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5"/>
  </bookViews>
  <sheets>
    <sheet name="Centralizator retea 2011_20 (2)" sheetId="1" r:id="rId1"/>
    <sheet name="cerc ped 1" sheetId="2" r:id="rId2"/>
    <sheet name="cerc ped 2" sheetId="3" r:id="rId3"/>
    <sheet name="cerc ped 3" sheetId="4" r:id="rId4"/>
    <sheet name="cerc ped 4 " sheetId="5" r:id="rId5"/>
    <sheet name="cerc ped 5" sheetId="6" r:id="rId6"/>
    <sheet name="cerc ped 6" sheetId="7" r:id="rId7"/>
    <sheet name="cerc ped 7" sheetId="8" r:id="rId8"/>
  </sheets>
  <definedNames>
    <definedName name="_xlnm._FilterDatabase" localSheetId="4" hidden="1">'cerc ped 4 '!$A$7:$D$58</definedName>
  </definedNames>
  <calcPr fullCalcOnLoad="1"/>
</workbook>
</file>

<file path=xl/sharedStrings.xml><?xml version="1.0" encoding="utf-8"?>
<sst xmlns="http://schemas.openxmlformats.org/spreadsheetml/2006/main" count="817" uniqueCount="432">
  <si>
    <t xml:space="preserve">SCOALA "AXINTE URICARIUL" SCANTEIA (primar, gimnaziu); Sat Scânteia, com. Scanteia; tel/fax ; email: </t>
  </si>
  <si>
    <t xml:space="preserve">SCOALA CU CLASELE I-IV CIOCIRLESTI (prescolar, primar); Sat Ciocîrleşti, com. Scânteia; tel/fax ; email: </t>
  </si>
  <si>
    <t>SCOALA DE ARTE SI MESERII SCHEIA (prescolar, primar, gimnaziu, liceu, anul de completare);  SAT SCHEIA, COM. SCHEIA, JUD. IASI; tel/fax 0232/229033; email: samscheia@yahoo.com</t>
  </si>
  <si>
    <t xml:space="preserve">SCOALA CU CLASELE I-IV SATU NOU (prescolar, primar); Sat. Satu-Nou Com. Scheia Jud. Iasi; tel/fax ; email: </t>
  </si>
  <si>
    <t>SCOALA CU CLASELE I-VIII POIENI (primar, gimnaziu); LOC. POIENI, COM. SCHITU DUCA, JUD. IASI; tel/fax 0232 / 324310; email: secretariat_poieni@yahoo.com</t>
  </si>
  <si>
    <t>SCOALA CU CLASELE I-VIII SATU NOU (prescolar, gimnaziu); LOC. SATU NOU, COM. SCHITU DUCA, JUD. IASI; tel/fax 0232 / 324160; email: sc satunou@yahoo.com</t>
  </si>
  <si>
    <t xml:space="preserve">SCOALA CU CLASELE I-VIII COZMESTI (prescolar, primar, gimnaziu); sat.Cozmesti,com.Stolniceni-Prajescu jud.Iasi; tel/fax 0232/714040; email: </t>
  </si>
  <si>
    <t>SCOALA CU CLASELE I-VIII TANSA (primar, gimnaziu); COM TANSA JUD. IASI; tel/fax 0232325202; email: scoalatansa@yahoo.com</t>
  </si>
  <si>
    <t xml:space="preserve">SCOALA CU CLASELE I-VIII SUHULET (primar, gimnaziu); SAT SUHULET COMUNA TANSA JUD. IASI; tel/fax 0232325200; email: </t>
  </si>
  <si>
    <t xml:space="preserve">SCOALA CU CLASELE I-VIII GIRBESTI (primar, gimnaziu); Sat Girbesti  Com Tibana Jud Iasi; tel/fax 232325871; email: </t>
  </si>
  <si>
    <t xml:space="preserve">GRADINITA CU PROGRAM NORMAL GIRBESTI (prescolar); Sat Girbesti  Com Tibana Jud Iasi; tel/fax 232325500; email: </t>
  </si>
  <si>
    <t xml:space="preserve">SCOALA CU CLASELE I-VIII NR.1 DOMNITA (primar, gimnaziu); Sat  Domnita  Com Tibana Jud Iasi; tel/fax 232326233; email: </t>
  </si>
  <si>
    <t xml:space="preserve">SCOALA CU CLASELE I-VIII RUNCU (prescolar, primar, gimnaziu); Sat  Runcu  Com Tibana Jud Iasi; tel/fax 232325872; email: </t>
  </si>
  <si>
    <t xml:space="preserve">SCOALA DE ARTE SI MESERII TIBANA (prescolar, primar, gimnaziu, liceu); SAT TIBANA, COM. TIBANA, JUD. IASI; tel/fax 232325776; email: </t>
  </si>
  <si>
    <t xml:space="preserve">SCOALA CU CLASELE I-VIII ALEXENI (primar, gimnaziu); COM. TIBANA, JUD. IASI; tel/fax 232325873; email: </t>
  </si>
  <si>
    <t>GRUPUL SCOLAR "PETRE P.CARP" TIBANESTI (primar, gimnaziu, liceu); SAT TIBANESTI, COM. TIBANESTI, JUD. IASI; tel/fax 232326402; email: scoalatibanesti@yahoo.com</t>
  </si>
  <si>
    <t>SCOALA CU CLASELE I-VIII "DR. PETRU BRANZEI" JIGORENI (prescolar, primar, gimnaziu); SAT JIGORENI, COM TIBANESTI; tel/fax 232326402; email: scoalatibanesti@yahoo.com</t>
  </si>
  <si>
    <t>SCOALA CU CLASELE I-VIII GLODENII GINDULUI (primar, gimnaziu); LOC. GLODENII-GINDULUI, COM. TIBANESTI, JUD. IASI; tel/fax 232326279; email: samglodeni@yahoo/com</t>
  </si>
  <si>
    <t xml:space="preserve">GRADINITA CU PROGRAM NORMAL GLODENII GINDULUI (prescolar); Sat Glodenii Gîndului, com. Ţibăneşti; tel/fax ; email: </t>
  </si>
  <si>
    <t>SCOALA "D. D. PATRASCANU" TOMESTI (primar, gimnaziu); Localitatea Tomesti,Iasi; tel/fax 232290350; email: scoala_tomesti@yahoo.com</t>
  </si>
  <si>
    <t xml:space="preserve">SCOALA CU CLASELE I-IV VLADICENI (primar); Sat Vladiceni,Tomesti; tel/fax 232275938; email: </t>
  </si>
  <si>
    <t>SCOALA CU CLASELE I-VIII TUTORA (primar, gimnaziu); COMUNA  TUTORA JUDETUL IASI; tel/fax 0232/298759; email: tutorascoala@yahoo.com</t>
  </si>
  <si>
    <t xml:space="preserve">SCOALA CU CLASELE I-IV OPRISENI (primar); SAT OPRISENI,COM,TUTORA, JUDETUL IASI; tel/fax 0232/298751; email: </t>
  </si>
  <si>
    <t>SCOALA CU CLASELE I-VIII "IOANID ROMANESCU" VOINESTI (primar, gimnaziu); Sat Voinesti, Com. Voinesti, Jud. Iasi; tel/fax 0232 294997; email: voinestischool@yahoo.com</t>
  </si>
  <si>
    <t xml:space="preserve">SCOALA CU CLASELE I-IV LUNGANI (prescolar, primar); loc Lungani com Voinesti jud Iasi; tel/fax 0232 235309; email: </t>
  </si>
  <si>
    <t>ÎNVĂŢĂMÂNT DE MASĂ</t>
  </si>
  <si>
    <t>ÎNVĂŢĂMÂNT SPECIAL</t>
  </si>
  <si>
    <t>Iaşi</t>
  </si>
  <si>
    <t>Inspectoratul Şcolar al Judeţului Iaşi</t>
  </si>
  <si>
    <t>Totaluri</t>
  </si>
  <si>
    <t>Anexa nr. 2 la adresa MECTS nr. 31366/2011</t>
  </si>
  <si>
    <t>SCOALA CU CLASELE I-VIII MIRONEASA (prescolar, primar, gimnaziu); SAT MIRONEASA, COM. MIRONEASA, JUD. IASI; tel/fax 232228618; email: scmironeasais@yahoo.com</t>
  </si>
  <si>
    <t xml:space="preserve">SCOALA CU CLASELE I-VIII URSITA (prescolar, primar, gimnaziu); Sat Urşiţa, com. Mironeasa; tel/fax ; email: </t>
  </si>
  <si>
    <t>GRUPUL SCOLAR AGRICOL "MIHAIL KOGALNICEANU" MIROSLAVA (liceu, postliceu- clase postliceu); Comuna Miroslava, str. M.Kogalniceanu, nr.38, judetul Iasi; tel/fax 332418842; email: exam_miroslava@yahoo.com</t>
  </si>
  <si>
    <t>SCOALA "COLONEL CONSTANTIN LANGA" MIROSLAVA (primar, gimnaziu); LOCALITATEA MIROSLAVA JUDETUL IASI; tel/fax 0232/295730 0332/806719 0332/806720; email: scoalamiroslava@yahoo.com</t>
  </si>
  <si>
    <t xml:space="preserve">SCOALA CU CLASELE I-VIII "MIRON BARNOVSCHI" URICANI (primar, gimnaziu); SAT  URICANI, COMUNA  MIROSLAVA,  JUDETUL  IASI; tel/fax 0232/291496; email: </t>
  </si>
  <si>
    <t>Urban</t>
  </si>
  <si>
    <t>anul şcolar 2011-2012</t>
  </si>
  <si>
    <t>Inspectoratul şcolar judeţean Iaşi</t>
  </si>
  <si>
    <t xml:space="preserve">Adondarea unităţilor de învăţământ din cercul pedagogic nr. 4 al profesorilor de religie </t>
  </si>
  <si>
    <t>SCOALA "ALECU RUSSO" IASI (primar, gimnaziu); Str. Libertatii, nr. 24-26; tel/fax 0232-222612; email: myhadani@yahoo.com</t>
  </si>
  <si>
    <t>SCOALA "BOGDAN PETRICEICU HASDEU" IASI (primar, gimnaziu); Str. Ion Creanga, nr.  27; tel/fax 0232-219684; email: hasdeu22@yahoo.com</t>
  </si>
  <si>
    <t xml:space="preserve">SCOALA "COSTACHE NEGRI" IASI (primar); Str. Ion Creanga , nr. 131; tel/fax 0232-219684; email: </t>
  </si>
  <si>
    <t>SCOALA "DIMITRIE A.STURDZA" IASI (primar, gimnaziu); Str. Cetatuia, nr. 3; tel/fax 0232-229855; email: scoala43is@yahoo.com</t>
  </si>
  <si>
    <t>GRADINITA CU PROGRAM NORMAL NR 17 IASI (prescolar); Bld. Poitiers, nr. 37 ; tel/fax 0232-435208; email: mihaelagpn17@yahoo.com</t>
  </si>
  <si>
    <t>SCOALA "GEORGE CALINESCU" IASI (primar, gimnaziu); Str .Anurgului, nr. 2; tel/fax 0232-244353; email: sc_calinescu@yahoo.com</t>
  </si>
  <si>
    <t>SCOALA "GEORGE COSBUC" IASI (primar, gimnaziu); Str. Prof. Ion Simionescu, nr.  16; tel/fax 0232-237795; email: scoala_georgecosbuc@yahoo.com</t>
  </si>
  <si>
    <t>SCOALA "ION GHICA" IASI (primar, gimnaziu); Str. Primaverii, nr. 8; tel/fax 0371-356311; email: ionghica24@yahoo.com</t>
  </si>
  <si>
    <t>SCOALA "ION NECULCE" IASI (primar, gimnaziu); Str. Romana, nr. 30; tel/fax 0232-210198; email: ineculce_21@yahoo.com</t>
  </si>
  <si>
    <t xml:space="preserve">SCOALA "GHEORGHE GHIBANESCU" IASI (primar); Aleea Nicolina, nr. 167 ; tel/fax 0232-229860; email: </t>
  </si>
  <si>
    <t>SCOALA "ION SIMIONESCU" IASI (primar, gimnaziu); Str. Calea Galata, nr. 4; tel/fax 0232-227496; email: scoala34_iasi@yahoo.com</t>
  </si>
  <si>
    <t>SCOALA "MIHAI CODREANU" IASI (primar, gimnaziu); Str. Sf. Teodor, nr. 1 ; tel/fax 0232-267667; email: codreanumihai@yahoo.com</t>
  </si>
  <si>
    <t>SCOALA "NICOLAE IORGA" IASI (primar, gimnaziu); Str. Hlincea, nr. 7; tel/fax 0232-266667; email: scoalanicolaeiorga@yahoo.com</t>
  </si>
  <si>
    <t>SCOALA "TITU MAIORESCU" IASI (primar, gimnaziu); Aleea Decebal, nr. 10; tel/fax 0232-436598; email: scoala_titu_maiorescu@yahoo.com</t>
  </si>
  <si>
    <t xml:space="preserve">SCOALA "VASILE CONTA" IASI (primar, gimnaziu); Str. Gh. Doja, nr.  3; tel/fax 0232-234757; 0232-262202; email: vasilecontaiasi@yahoo.com </t>
  </si>
  <si>
    <t>SCOALA CU CLASELE I-IV NR. 1 "VASILE CONTA" IASI (primar); Al. Nicolina, nr. 86; tel/fax 0232-234079; email: scprim_vasileconta@yahoo.com</t>
  </si>
  <si>
    <t xml:space="preserve">Nr.
Crt.
</t>
  </si>
  <si>
    <t>Jud.</t>
  </si>
  <si>
    <t xml:space="preserve">Mediu Urban/
Rural
</t>
  </si>
  <si>
    <t xml:space="preserve">Tipul unităţilor
 de învăţământ
</t>
  </si>
  <si>
    <t>URBAN</t>
  </si>
  <si>
    <t>RURAL</t>
  </si>
  <si>
    <t>Grădiniţe</t>
  </si>
  <si>
    <t>Şcoli cu cl. I-IV</t>
  </si>
  <si>
    <t>Şcoli cu cl. I-VIII</t>
  </si>
  <si>
    <t>Şcoli de arte şi meserii</t>
  </si>
  <si>
    <t>Licee/Grupuri Şcolare</t>
  </si>
  <si>
    <t>Şcoli postliceale</t>
  </si>
  <si>
    <t xml:space="preserve">Numărul unităţilor de  învăţământ fără  personalitate
juridică care vor funcționa, ca structuri, în anul şcolar 2011-2012
</t>
  </si>
  <si>
    <t xml:space="preserve">Numărul unităţilor de  învăţământ fără  personalitate
juridică care  funcționează, ca structuri, în anul  şcolar 2010-2011
</t>
  </si>
  <si>
    <t xml:space="preserve">Numărul unităţilor de   învăţământ cu personalitate juridică care funcționează în
anul şcolar
2010-2011
</t>
  </si>
  <si>
    <t>Centralizatorul</t>
  </si>
  <si>
    <t xml:space="preserve">unităţilor de învăţământ preuniversitar de stat cu personalitate  juridică care vor  funcţiona în anul şcolar  2011-2012
</t>
  </si>
  <si>
    <t xml:space="preserve">Numărul unităţilor de
învăţământ cu personalitate juridică care vor funcționa
în anul şcolar
2011-2012
</t>
  </si>
  <si>
    <t>Rural</t>
  </si>
  <si>
    <t>SCOALA DE ARTE SI MESERII PRISACANI (primar, gimnaziu, liceu); Sat. Prisacani, Com. Prisacani, Jud. Iaşi; tel/fax 0232/295919; email: scprisacani08@yahoo.com</t>
  </si>
  <si>
    <t>SCOALA CU CLASELE I-VIII MACARESTI (prescolar, primar, gimnaziu); Sat Macaresti, Com. Prisacani, jud. Iasi; tel/fax 232295944; email: scprisacani08@yahoo.com</t>
  </si>
  <si>
    <t xml:space="preserve">SCOALA CU CLASELE I-VIII BARNOVA (primar, gimnaziu); Com Barnova, Ju Iasi; tel/fax 232294160; email: </t>
  </si>
  <si>
    <t xml:space="preserve">SCOALA CU CLASELE I-IV VISAN (primar); Sat Visan, Com Barnoav; tel/fax ; email: </t>
  </si>
  <si>
    <t>LICEUL TEORETIC "LASCAR ROSETTI" RADUCANENI (primar, gimnaziu, liceu); SAT RADUCANENI, COM. RADUCANENI, JUD.IASI; tel/fax 232292441; email: radedu1850@yahoo.com</t>
  </si>
  <si>
    <t xml:space="preserve">SCOALA CU CLASELE I-VIII ROSU (prescolar, primar, gimnaziu); SAT ROSU ,LOC. RADUCANENI, JUD.IASI; tel/fax 232292084; email: </t>
  </si>
  <si>
    <t>SCOALA CU CLASELE I-VIII CIORTESTI (prescolar, primar, gimnaziu); CIORTESTI IASI; tel/fax 232320886; email: constantinpopa78@yahoo.com</t>
  </si>
  <si>
    <t xml:space="preserve">SCOALA CU CLASELE I-VIII SERBESTI (primar, gimnaziu); SERBESTI,COM.CIORTESTI,IASI; tel/fax 232321526; email: </t>
  </si>
  <si>
    <t>SCOALA CU CLASELE I-VIII CIUREA (prescolar, primar, gimnaziu); COMUNA CIUREA, JUDETUL IASI; tel/fax 0232/296611; email: ciureascoala@yahoo.com</t>
  </si>
  <si>
    <t>SCOALA CU CLASELE I-VIII PICIORU LUPULUI (primar, gimnaziu); SAT PICIORU LUPULUI, COMUNA CIUREA, JUDETUL IASI; tel/fax 0232/296127; email: scoalapiciorulupului@yahoo.com</t>
  </si>
  <si>
    <t>SCOALA CU CLASELE I-VIII NR.1 LUNCA CETATUII (primar, gimnaziu); SAT LUNCA CETATUII, COMUNA CIUREA, JUDETUL IASI; tel/fax 0232/296492; email: luncacet@yahoo.com</t>
  </si>
  <si>
    <t xml:space="preserve">SCOALA CU CLASELE I-VIII DUMBRAVA (primar, gimnaziu); SAT DUMBRAVA, COMUNA CIUREA, JUDETUL IASI; tel/fax 0232/892030; email: </t>
  </si>
  <si>
    <t xml:space="preserve">SCOALA CU CLASELE I-VIII NR.1 COMARNA (primar, gimnaziu); Sat Comarna, com. Comarna; tel/fax 232238750; email: </t>
  </si>
  <si>
    <t xml:space="preserve">SCOALA CU CLASELE I-IV CURAGAU (primar); Sat Curagău, com. Comarna; tel/fax ; email: </t>
  </si>
  <si>
    <t xml:space="preserve">SCOALA CU CLASELE I-VIII OSOI (prescolar, primar, gimnaziu); Sat. Osoi, com.Comarna,jud. Iasi; tel/fax 232291434; email: </t>
  </si>
  <si>
    <t xml:space="preserve">SCOALA CU CLASELE I-IV STINCA (prescolar, primar); sat Stanca,Com .Comarna,Iasi; tel/fax 0232/274563; email: </t>
  </si>
  <si>
    <t>SCOALA CU CLASELE I-VIII COSTULENI (primar, gimnaziu); SAT COSTULENI, COM. COSTULENI,  IASI; tel/fax 0232/291543; email: scoala_costuleni@yahoo.com</t>
  </si>
  <si>
    <t xml:space="preserve">SCOALA CU CLASELE I-VIII COZIA (primar, gimnaziu); SAT COZIA,COM. COSTULENI,  IASI; tel/fax 0232/274476; email: </t>
  </si>
  <si>
    <t xml:space="preserve">SCOALA CU CLASELE I-VIII MANASTIREA (primar, gimnaziu); LOC. MANASTIREA, COM. DAGATA, JUD. IASI; tel/fax 0232/294544; email: </t>
  </si>
  <si>
    <t xml:space="preserve">SCOALA CU CLASELE I-IV TARNITA (primar); TARNITA, COM. DAGATA, JUD. IASI; tel/fax 0232/294544; email: </t>
  </si>
  <si>
    <t>SCOALA DE ARTE SI MESERII DAGATA (primar, gimnaziu, liceu); Sat. Dagata, com.Dagata, jud.Iasi; tel/fax 0232/325497; email: scoaladagata@yahoo.com</t>
  </si>
  <si>
    <t>SCOALA CU CLASELE I-IV ZECE PRAJINI (prescolar, primar); loc.Zece Prajini, com.Dagata, jud.Iasi; tel/fax 0232/325497; email: scoaladagata@yahoo.com</t>
  </si>
  <si>
    <t>SCOALA CU CLASELE I-VIII "STEFAN CEL MARE SI SFANT" DOBROVAT (primar, gimnaziu); com Dobrovat jud Iasi; tel/fax 232321220; email: scoaladobrovat@yahoo.com</t>
  </si>
  <si>
    <t xml:space="preserve">SCOALA CU CLASELE I-IV NR.2 DOBROVAT (prescolar, primar); com Dobrovat jud Iasi; tel/fax 232321300; email: </t>
  </si>
  <si>
    <t xml:space="preserve">SCOALA CU CLASELE I-VIII DOLHESTI (prescolar, primar, gimnaziu); Sat Dolhesti, com. Dolheşti; tel/fax ; email: </t>
  </si>
  <si>
    <t xml:space="preserve">SCOALA CU CLASELE I-VIII BRADICESTI (prescolar, primar, gimnaziu); Sat Bradiceşti, com. Dolheşti; tel/fax ; email: </t>
  </si>
  <si>
    <t xml:space="preserve">SCOALA CU CLASELE I-VIII DRAGUSENI (primar, gimnaziu); COM. DRAGUSENI JUD. IASI; tel/fax 0232/ 249114; email: </t>
  </si>
  <si>
    <t xml:space="preserve">SCOALA CU CLASELE I-IV FRENCIUGI (prescolar, primar); COM. DRAGUSENI JUD. IASI; tel/fax ; email: </t>
  </si>
  <si>
    <t>SCOALA CU CLASELE I-VIII GORBAN (prescolar, primar, gimnaziu); Gorban,Com. Gorban,jud.Iasi; tel/fax 232292833; email: scgorb_is@yahoo.com</t>
  </si>
  <si>
    <t xml:space="preserve">SCOALA CU CLASELE I-VIII GURA BOHOTIN (prescolar, primar, gimnaziu); Sat Gura Bohotin, com. Gorban; tel/fax 232292799; email: </t>
  </si>
  <si>
    <t>SCOALA CU CLASELE I-VIII GRAJDURI (primar, gimnaziu); Jud. Iasi, com. Grajduri; tel/fax 0232 / 228322; email: scoala_grajduri@yahoo.com</t>
  </si>
  <si>
    <t xml:space="preserve">SCOALA CU CLASELE I-IV VALEA SATULUI (prescolar, primar); Jud. Iasi, com. Grajduri, sat Valea Satului; tel/fax ; email: </t>
  </si>
  <si>
    <t>SCOALA CU CLASELE I-VIII GROZESTI (primar, gimnaziu); COMUNA GROZESTI  JUDETUL  IASI; tel/fax 0232/291860; email: sgrozesti@yahoo.com</t>
  </si>
  <si>
    <t>GRADINITA CU PROGRAM NORMAL GROZESTI  (prescolar); COMUNA GROZESTI  JUDETUL  IASI; tel/fax 0232/291860; email: sgrozesti@yahoo.com</t>
  </si>
  <si>
    <t>SCOALA CU CLASELE I-VIII IPATELE (prescolar, primar, gimnaziu); IPATELE,JUD IASI; tel/fax 0232/228861; email: scipatele@yahoo.com</t>
  </si>
  <si>
    <t xml:space="preserve">SCOALA CU CLASELE I-VIII BICU (prescolar, primar, gimnaziu); BICU,IPATELE,JUD IASI; tel/fax 0232/228996; email: </t>
  </si>
  <si>
    <t xml:space="preserve">SCOALA "DIMITRIE ANGHEL" CORNESTI (prescolar, primar, gimnaziu); Sat Corneşti, com. Miroslava; tel/fax ; email: </t>
  </si>
  <si>
    <t xml:space="preserve">SCOALA CU CLASELE I-IV PROSELNICI (prescolar, primar); Sat Proselnici, com. Miroslava; tel/fax ; email: </t>
  </si>
  <si>
    <t xml:space="preserve">SCOALA CU CLASELE I-VIII HADIMBU (prescolar, primar, gimnaziu); Com.Mogosesti, Sat.Hadimbu,Jud.Iasi; tel/fax 0232/228792; email: </t>
  </si>
  <si>
    <t xml:space="preserve">SCOALA CU CLASELE I-VIII MINJESTI (prescolar, primar, gimnaziu); Com.Mogosesti, Sat.Minjesti,Jud.Iasi; tel/fax 0232/294262; email: </t>
  </si>
  <si>
    <t>SCOALA DE ARTE SI MESERII "DUMITRU POPA" MOGOSESTI (prescolar, primar, gimnaziu, liceu); Sat Mogosesti, Com. Mogosesti, Jud.Iasi; tel/fax 0232/294281; email: scoalamogosesti@yahoo.com</t>
  </si>
  <si>
    <t xml:space="preserve">SCOALA CU CLASELE I-IV NR. 2 MOGOSESTI (prescolar, primar); Com.Mogosesti,Jud.Iasi; tel/fax 0232/294231; email: </t>
  </si>
  <si>
    <t xml:space="preserve">SCOALA CU CLASELE I-VIII MUNCELU DE SUS (primar, gimnaziu); Com. Mogosesti-Siret; tel/fax 232713942; email: </t>
  </si>
  <si>
    <t xml:space="preserve">SCOALA CU CLASELE I-VIII MOGOSESTI-SIRET (primar, gimnaziu); Com. Mogosesti-Siret; tel/fax 232713849; email: </t>
  </si>
  <si>
    <t>SCOALA CU CLASELE I-VIII MOSNA (primar, gimnaziu); MOSNA/COM MOSNA JUD. IASI; tel/fax 232292507; email: scoala.mosna@yahoo.com</t>
  </si>
  <si>
    <t xml:space="preserve">GRADINITA CU PROGRAM NORMAL MOSNA  (prescolar); Sat Moşna , com. Moşna; tel/fax ; email: </t>
  </si>
  <si>
    <t xml:space="preserve">Unitatea de învăţământ fără personalitate juridică 
( arondată  *) Adresa Nr.  telefon/ fax/e-mail
</t>
  </si>
  <si>
    <t xml:space="preserve">Unitatea de învăţământ cu personalitate juridică*)
Adresa/ Nr.  telefon/ fax/e-mail
</t>
  </si>
  <si>
    <t>Cercul pedagogic nr....</t>
  </si>
  <si>
    <t>SCOALA "ALEXANDRU CEL BUN" IASI (primar, gimnaziu); Str. Musatini, nr.  53; tel/fax 0232-277638; email: scoala13_iasi@yahoo.com</t>
  </si>
  <si>
    <t>SCOALA "ALEXANDRU VLAHUTA" IASI (prescolar, primar, gimnaziu); Str. Buridava, nr. 10; tel/fax 0232-240537;0232-253268;0232-215003; email: alexandru_vlahuta@yahoo.com</t>
  </si>
  <si>
    <t>SCOALA "CARMEN SYLVA" IASI (primar, gimnaziu); Str. Ghica Voda, nr. 24; tel/fax 0232-218612; email: carmensylva_iasi@yahoo.com</t>
  </si>
  <si>
    <t>SCOALA "ELENA CUZA" IASI (primar, gimnaziu); Str. Canta, nr.  10; tel/fax 0232-234587; email: scoalaecuza@yahoo.com</t>
  </si>
  <si>
    <t>SCOALA "GHEORGHE I. BRATIANU" IASI (primar, gimnaziu); Str. Ciornei, nr. 18 - 20; tel/fax 0332-108201; email: scoala10is@yahoo.com</t>
  </si>
  <si>
    <t>SCOALA "GHEORGHE MARZESCU" IASI (primar, gimnaziu); Str. Socola, nr. 84; tel/fax 0332-440671; email: ghe_marzescu@yahoo.com</t>
  </si>
  <si>
    <t>SCOALA "ION CREANGA" IASI (primar, gimnaziu); Str. Pacurari, nr. 178; tel/fax 0232-244330; email: ioncreanga17@yahoo.com</t>
  </si>
  <si>
    <t>SCOALA "IONEL TEODOREANU" IASI (primar, gimnaziu); Str. Vasile Lupu, nr. 110 B; tel/fax 0232-472846  0232-272811; email: scoala4is@yahoo.com</t>
  </si>
  <si>
    <t>SCOALA "OTILIA CAZIMIR" IASI (primar, gimnaziu); str. Socola, nr. 13; tel/fax 0232-437954; email: sc_ocazimir_iasi@yahoo.com</t>
  </si>
  <si>
    <t>SCOALA "PETRU PONI" IASI (primar, gimnaziu); Str. Pacurari, nr. 112; tel/fax 0232-218438; email: petruponi@yahoo.com</t>
  </si>
  <si>
    <t>SCOALA "STEFAN BARSANESCU" IASI (primar, gimnaziu); Str. Zugravi, nr. 12 A    ; tel/fax 0232-218060 ; email: sc15iasi@yahoo.com</t>
  </si>
  <si>
    <t>SCOALA "VERONICA MICLE" IASI (prescolar, primar, gimnaziu); Sos. Bucium. nr. 72; tel/fax 0232-237003; email: veronica_micle_2@yahoo.com</t>
  </si>
  <si>
    <t>SCOALA "AL. I. CUZA" PODU ILOAIEI (primar, gimnaziu); PODU ILOAIEI,JUD IASI; tel/fax 0232-740678; email: scoalapoduiloaiei@yahoo.com</t>
  </si>
  <si>
    <t>SCOALA CU CLASELE I-VIII "GHEORGHE CIOBANU" ANDRIESENI (prescolar, primar, gimnaziu); Loc. Andrieseni jud. Iasi; tel/fax 232297268; email: pruteanusilvia@yahoo.com</t>
  </si>
  <si>
    <t>SCOALA "ARON VODA" ARONEANU (primar, gimnaziu); sat.Aroneanu, com.Aroneanu, jud.Iasi; tel/fax 232299457; email: aronvoda_is@yahoo.com</t>
  </si>
  <si>
    <t>SCOALA CU CLASELE I-VIII BIVOLARI (primar, gimnaziu); sat. Bivolari, com. Bivolari, jud. Iasi, cod 707055; tel/fax 0232 298596; email: sambivolari@yahoo.com</t>
  </si>
  <si>
    <t>SCOALA CU CLASELE I-VIII PAUSESTI (primar, gimnaziu); SAT PAUŞEŞTI,        COM DUMEŞTI,               JUD. IAŞI; tel/fax 0232 / 322010; email: scoala_pausesti@yahoo.com</t>
  </si>
  <si>
    <t>SCOALA DE ARTE SI MESERII DUMESTI (prescolar, primar, gimnaziu, liceu); SAT DUMEŞTI, COMUNA DUMEŞTI, JUD. IAŞI; tel/fax 0232 / 321999 şi 0232 / 322727; email: sam_dumesti@yahoo.com</t>
  </si>
  <si>
    <t>SCOALA CU CLASELE I-VIII GOLAIESTI (primar, gimnaziu); SAT GOLAIESTI,COM. GOLAIESTI, JUD IASI; tel/fax 232246966; email: scoala_golaiesti@yahoo.com</t>
  </si>
  <si>
    <t>SCOALA DE ARTE SI MESERII GROPNITA (primar, gimnaziu, liceu); SAT GROPNITA COMUNA GROPNITA JUD. IASI; tel/fax 232414129; email: scoala_gropnita@yahoo.com</t>
  </si>
  <si>
    <t>GRUPUL SCOLAR AGRICOL HOLBOCA (liceu, anul de completare, postliceu - clase maistri); Sat Holboca, Com. Holboca, Judetul Iasi, Sos.Iasi-Ungheni ; tel/fax 232298255; email: holboca2006@yaoo.com</t>
  </si>
  <si>
    <t>SCOALA "STEFAN CEL MARE" DANCU (primar, gimnaziu); sat DANCU,com.Holboca,jud.Iasi; tel/fax 0232-293134; email: scoaladancu@yahoo.com</t>
  </si>
  <si>
    <t>SCOALA CU CLASELE I-VIII HOLBOCA (prescolar, primar, gimnaziu); COM. HOLBOCA; tel/fax 232299882; email: scoalaholboca@yahoo.com</t>
  </si>
  <si>
    <t>SCOALA CU CLASELE I-VIII COGEASCA (prescolar, primar, gimnaziu); Sat Cogeasca, comuna Letcani, jud. Iasi; tel/fax 0232-322100; email: scoalacogeasca@yahoo.com</t>
  </si>
  <si>
    <t>SCOALA CU CLASELE I-VIII LETCANI (primar, gimnaziu); Sat.Letcani, com. Letcani, jud. Iasi; tel/fax 0232-296960; email: sam_letcani@yahoo.com</t>
  </si>
  <si>
    <t>SCOALA CU CLASELE I-VIII MADIRJAC (prescolar, primar, gimnaziu); MADIRJC; tel/fax 0232724924; email: scoalamadirjac@yahoo.com</t>
  </si>
  <si>
    <t>SCOALA CU CLASELE I-VIII LARGA JIJIA (prescolar, primar, gimnaziu); SAT.LARGA JIJIA,COM.MOVILENI,JUDETUL IASI; tel/fax 232297963; email: sclarga@yahoo.com</t>
  </si>
  <si>
    <t>SCOALA CU CLASELE I-VIII "DIMITRIE STURDZA" POPESTI (prescolar, primar, gimnaziu); Sat Popesti, Com. Popesti,  jud. Iasi; tel/fax 232/323496; email: scpopesti@yahoo.com</t>
  </si>
  <si>
    <t>SCOALA CU CLASELE I-VIII POPRICANI (prescolar, primar, gimnaziu); loc.Popricani,com.Popricani; tel/fax 0232 297109; email: scoalapopricani@yahoo.com</t>
  </si>
  <si>
    <t>SCOALA CU CLASELE I-VIII VANATORI (primar, gimnaziu); sat Vinatori, com. Popricani, Iasi; tel/fax 232297029; email: scoalavinatori_de_popricani@yahoo.com</t>
  </si>
  <si>
    <t xml:space="preserve">SCOALA "PETRU ANGHEL" PROBOTA (prescolar, primar, gimnaziu); Sat Probota, com. Probota; tel/fax ; email: </t>
  </si>
  <si>
    <t>SCOALA CU CLASELE I-VIII REDIU (primar, gimnaziu); Sat Rediu, com.Rediu; tel/fax 0232/253955; email: rediu_school@yahoo.com</t>
  </si>
  <si>
    <t xml:space="preserve">SCOALA "IOANID ROMANESCU" ROMANESTI (primar, gimnaziu); Sat Româneşti, com. Româneşti; tel/fax ; email: </t>
  </si>
  <si>
    <t>SCOALA CU CLASELE I-VIII "VENIAMIN COSTACHI" SINESTI (prescolar, primar, gimnaziu); sat Sinesti, comuna Sinesti; tel/fax 232324788; email: scoalasinestis@yahoo.com</t>
  </si>
  <si>
    <t>SCOALA CU CLASELE I-VIII STORNESTI (prescolar, primar, gimnaziu); Sat Stornesti, comuna Sinesti; tel/fax 232325111; email: samstornesti@yahoo.com</t>
  </si>
  <si>
    <t>SCOALA CU CLASELE I-VIII "COSTACHE ANTONIU" TIGANASI (primar, gimnaziu); Sat Tiganasi, com.Tiganasi,jud.Iasi; tel/fax 0232/299110; email: scoala_tiganasi@yahoo.com</t>
  </si>
  <si>
    <t xml:space="preserve">SCOALA CU CLASELE I-VIII "IACOB NEGRUZZI" TRIFESTI (primar, gimnaziu); TRIFESTI, COM. TRIFESTI; tel/fax 0232/298177; email: </t>
  </si>
  <si>
    <t>SCOALA CU CLASELE I-VIII BOSIA (prescolar, primar, gimnaziu); loc.Bosia,com.Ungheni,jud. Iasi; tel/fax 232295108; email: scoala_bosia@yahoo.com</t>
  </si>
  <si>
    <t>SCOALA CU CLASELE I-VIII VALEA LUPULUI (prescolar, primar, gimnaziu); STR. NUCILOR,NR.13,IASI; tel/fax 0232253720;232248001; email: sc_vl@yahoo.com</t>
  </si>
  <si>
    <t>SCOALA DE ARTE SI MESERII "IONEL TEODOREANU" VICTORIA (primar, gimnaziu, liceu); SAT VICTORIA, COM. VICTORIA, JUD. IASI; tel/fax 232295114; email: samitvic@yahoo.com</t>
  </si>
  <si>
    <t>GRUPUL SCOLAR VLADENI (primar, gimnaziu, liceu); SAT VLADENI, COM. VLADENI, JUD. IASI; tel/fax 232299668; email: gsv_is@yahoo.com</t>
  </si>
  <si>
    <t xml:space="preserve">Adondarea unităţilor de învăţământ din cercul pedagogic nr.3 al profesorilor de religie </t>
  </si>
  <si>
    <t>Anul şcolar 2011-2012</t>
  </si>
  <si>
    <t>GRUPUL SCOLAR "ION HOLBAN" IASI (primar, gimnaziu, liceu, anul de completare, postliceu- clase postliceu); Mun. Iasi, Str. Pantelimon Halipa, nr.  16; tel/fax 0232-226102; email: Spiholban@yahoo.com.</t>
  </si>
  <si>
    <t>GRUPUL SCOLAR "VASILE PAVELCU" IASI (prescolar, primar, gimnaziu, liceu, anul de completare, SAM); Mun. Iasi, Str.I.C.Bratianu nr.26; tel/fax 232211532; email: vpavelcu1@yahoo.com</t>
  </si>
  <si>
    <t>SCOALA SPECIALA "CONSTANTIN PAUNESCU" IASI (prescolar, primar, gimnaziu); B-DUL C.A.ROSETTI 11-15, IASI; tel/fax 0232 277269; email: scoala_speciala_iasi@yahoo.com</t>
  </si>
  <si>
    <t>SCOALA SPECIALA PASCANI (primar, gimnaziu); PASCANI,STR.GARII NR.157,COD 702500; tel/fax 0232/762562; email: scsp_pascani@yahoo.com</t>
  </si>
  <si>
    <t>LICEUL "MOLDOVA" PENTRU DEFICIENTI DE VEDERE TARGU FRUMOS (primar, gimnaziu, liceu); Oras Tirgu Frumos, str. Cuza Voda, nr.24; tel/fax 232710915; email: licmoldpdv@yahoo.com</t>
  </si>
  <si>
    <t>SCOALA DE ARTE SI MESERII SPECIALA "TRINITAS " TARGU FRUMOS (liceu, anul de completare, SAM); Oras Targu Frumos, STR.PETRU RARES. NR.35; tel/fax 232720774; email: scoalatrinitas@yahoo.com</t>
  </si>
  <si>
    <t xml:space="preserve">SCOALA DE ARTE SI MESERII NR.41 IASI (primar, gimnaziu, liceu); Mun. Iasi, Str. Dr. Vicol, nr.  10; tel/fax 0232-219091; email: </t>
  </si>
  <si>
    <t>Judetul</t>
  </si>
  <si>
    <t xml:space="preserve">Unitatea de învăţământ cu personalitate juridică*)
Adresa
Nr.  telefon/ fax/e-mail
</t>
  </si>
  <si>
    <t xml:space="preserve">Număr  de grupe preşc./ clase elevi
</t>
  </si>
  <si>
    <t xml:space="preserve">Număr  de preşc./ elevi
</t>
  </si>
  <si>
    <t xml:space="preserve">Unitatea de învăţământ fără personalitate juridică 
( arondată  *) 
Adresa
Nr.  telefon/ fax/e-mail
</t>
  </si>
  <si>
    <t xml:space="preserve">Număr TOTAL
de preşc./ elevi
</t>
  </si>
  <si>
    <t xml:space="preserve">Observații
**)
</t>
  </si>
  <si>
    <r>
      <t>COLEGIUL NATIONAL "MIHAIL SADOVEANU"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PASCANI</t>
    </r>
    <r>
      <rPr>
        <sz val="10"/>
        <color indexed="8"/>
        <rFont val="Arial"/>
        <family val="2"/>
      </rPr>
      <t xml:space="preserve"> (gimnaziu, liceu); Mun. Pascani, Str. Sportului, nr. 12; tel/fax 0232-762637; email: contact@colegiulsadoveanu.ro</t>
    </r>
  </si>
  <si>
    <r>
      <t>COLEGIUL TEHNIC DE CAI FERATE "UNIREA" PASCANI</t>
    </r>
    <r>
      <rPr>
        <sz val="10"/>
        <color indexed="8"/>
        <rFont val="Arial"/>
        <family val="2"/>
      </rPr>
      <t xml:space="preserve"> (gimnaziu, liceu); Mun. Pascani, Str. Ceferistilor, nr. 3; tel/fax 0232-760020; email: ct_cfunirea@yahoo.com</t>
    </r>
  </si>
  <si>
    <r>
      <t xml:space="preserve">GRUPUL SCOLAR "MIHAI BUSUIOC" PASCANI </t>
    </r>
    <r>
      <rPr>
        <sz val="10"/>
        <color indexed="8"/>
        <rFont val="Arial"/>
        <family val="2"/>
      </rPr>
      <t>(primar, gimnaziu, liceu); Mun. Pascani, Str. 22 Decembrie, nr. 80; tel/fax 0232-740764; 0232-766909; email: cristinabugioeanu@yahoo.com</t>
    </r>
  </si>
  <si>
    <r>
      <t xml:space="preserve">LICEUL ECONOMIC "NICOLAE IORGA" PASCANI </t>
    </r>
    <r>
      <rPr>
        <sz val="10"/>
        <color indexed="8"/>
        <rFont val="Arial"/>
        <family val="2"/>
      </rPr>
      <t>(primar, gimnaziu, liceu); Mun. Pascani, Str. Eugen Stamate, nr. 12; tel/fax 0232-760243; email: liceul_economic_pascani@yahoo.com</t>
    </r>
  </si>
  <si>
    <r>
      <t xml:space="preserve">LICEUL TEORETIC "MIRON COSTIN" PASCANI </t>
    </r>
    <r>
      <rPr>
        <sz val="10"/>
        <color indexed="8"/>
        <rFont val="Arial"/>
        <family val="2"/>
      </rPr>
      <t>(primar, gimnaziu, liceu); Mun. Pascani, Str. Izvoarelor, nr. 11; tel/fax 0232-760100; email: licmironcostinpascani@yahoo.com</t>
    </r>
  </si>
  <si>
    <r>
      <t>SCOALA CU CLASELE I-VIII "IORDACHE CANTACUZINO" PASCAN</t>
    </r>
    <r>
      <rPr>
        <sz val="10"/>
        <color indexed="8"/>
        <rFont val="Arial"/>
        <family val="2"/>
      </rPr>
      <t>I (prescolar, primar, gimnaziu); Str. Stefan cel Mare, nr. 19 - Pascani; tel/fax 0232-761800; email: scgeneralanr@hotmail.com</t>
    </r>
  </si>
  <si>
    <r>
      <t xml:space="preserve">SCOALA CU CLASELE I-VIII GISTESTI PASCANI </t>
    </r>
    <r>
      <rPr>
        <sz val="10"/>
        <color indexed="8"/>
        <rFont val="Arial"/>
        <family val="2"/>
      </rPr>
      <t>(primar, gimnaziu);  Str. Pietris, nr. 3 - Pascani; tel/fax 0232-732900; email: scoalagastestip@yahoo.com</t>
    </r>
  </si>
  <si>
    <t>GRADINITA CU PROGRAM NORMAL GISTESTI (prescolar);  Str. Gistesti, nr. 3 - Pascani; tel/fax 0232-732900; email: scoalagastestip@yahoo.com</t>
  </si>
  <si>
    <r>
      <t xml:space="preserve">SCOALA CU CLASELE I-VIII LUNCA PASCANI </t>
    </r>
    <r>
      <rPr>
        <sz val="10"/>
        <color indexed="8"/>
        <rFont val="Arial"/>
        <family val="2"/>
      </rPr>
      <t>(prescolar, primar, gimnaziu); Str. Mihai Viteazu, nr. 172 - Pascani; tel/fax 0232-767002; email: adavidoaiei@yahoo.com</t>
    </r>
  </si>
  <si>
    <t>SCOALA CU CLASELE I-VIII BLAGESTI PASCANI (prescolar, primar, gimnaziu);  Str. Avram Iancu, nr. 36 - sat Blagesti, Pascani; tel/fax 0232-731598; email: dondasgabriela@yahoo.com</t>
  </si>
  <si>
    <r>
      <t xml:space="preserve">SCOALA CU CLASELE I-VIII SODOMENI PASCANI </t>
    </r>
    <r>
      <rPr>
        <sz val="10"/>
        <color indexed="8"/>
        <rFont val="Arial"/>
        <family val="2"/>
      </rPr>
      <t>(primar, gimnaziu); Str.13 Decembrie, nr. 22 - Pascani; tel/fax 0232-731888; email: sodomeni@yahoo.com</t>
    </r>
  </si>
  <si>
    <t>SCOALA CU CLASELE I-IV BOSTENI PASCANI (primar); Str. Ion Creanga, nr. 45 - Pascani; tel/fax 0232-766620; email: sodomeni@yahoo.com</t>
  </si>
  <si>
    <t>GRADINITA CU PROGRAM NORMAL SODOMENI (prescolar); Str.13 Decembrie, nr. 22 - Pascani; tel/fax 0232-731888; email: sodomeni@yahoo.com</t>
  </si>
  <si>
    <t>GRADINITA CU PROGRAM NORMAL BOSTENI (prescolar); Str. Ion Creanga, nr. 45 - Pascani; tel/fax 0232-766620; email: sodomeni@yahoo.com</t>
  </si>
  <si>
    <r>
      <t xml:space="preserve">GRADINITA CU PROGRAM NORMAL NR 1 PASCANI </t>
    </r>
    <r>
      <rPr>
        <sz val="10"/>
        <color indexed="8"/>
        <rFont val="Arial"/>
        <family val="2"/>
      </rPr>
      <t xml:space="preserve">(prescolar); Str. N. Iorga, nr. 10 - Pascani; tel/fax 0232-761197; email: </t>
    </r>
  </si>
  <si>
    <r>
      <t xml:space="preserve">GRADINITA CU PROGRAM NORMAL NR 6 PASCANI </t>
    </r>
    <r>
      <rPr>
        <sz val="10"/>
        <color indexed="8"/>
        <rFont val="Arial"/>
        <family val="2"/>
      </rPr>
      <t>(prescolar); Str. Cuza Voda, nr. 30 - Pascani; tel/fax 0232-762525; email: voicasofronia@yahoo.com</t>
    </r>
  </si>
  <si>
    <r>
      <t>GRADINITA CU PROGRAM PRELUNGIT NR 2 PASCANI (</t>
    </r>
    <r>
      <rPr>
        <sz val="10"/>
        <color indexed="8"/>
        <rFont val="Arial"/>
        <family val="2"/>
      </rPr>
      <t>prescolar); Str. Sportului, nr. 11 - Pascani; tel/fax 0232-762971; email: gradprogram_2</t>
    </r>
  </si>
  <si>
    <r>
      <t>GRADINITA CU PROGRAM PRELUNGIT NR 3 PASCANI</t>
    </r>
    <r>
      <rPr>
        <sz val="10"/>
        <color indexed="8"/>
        <rFont val="Arial"/>
        <family val="2"/>
      </rPr>
      <t xml:space="preserve"> (prescolar); Str. Izvoarelor, nr. 14 - Pascani; tel/fax 0232-718566; email: </t>
    </r>
  </si>
  <si>
    <t xml:space="preserve">GRADINITA CU PROGRAM NORMAL NR 5 PASCANI (prescolar); Str. Izvoarelor, nr. 7 - Pascani; tel/fax 0232-760734; email: </t>
  </si>
  <si>
    <r>
      <t>GRADINITA CU PROGRAM PRELUNGIT NR 4 PASCANI</t>
    </r>
    <r>
      <rPr>
        <sz val="10"/>
        <color indexed="8"/>
        <rFont val="Arial"/>
        <family val="2"/>
      </rPr>
      <t xml:space="preserve"> (prescolar); Str. M. Kogalniceanu, nr. 1 - Pascani; tel/fax 0232-766411; email: gradinitapp1234@yahoo.com</t>
    </r>
  </si>
  <si>
    <t xml:space="preserve">GRADINITA CU PROGRAM PRELUNGIT NR 1 PASCANI (prescolar); Str. Stefan cel Mare, nr. 154 - Pascani; tel/fax 0232-719040; email: </t>
  </si>
  <si>
    <r>
      <t>SCOALA CU CLASELE V-VIII BUTEA</t>
    </r>
    <r>
      <rPr>
        <sz val="10"/>
        <color indexed="8"/>
        <rFont val="Arial"/>
        <family val="2"/>
      </rPr>
      <t xml:space="preserve"> (gimnaziu); SAT BUTEA,COM.BUTEA. JUD.IASI; tel/fax 232713064; email: scoalabutea2003@yahoo.com</t>
    </r>
  </si>
  <si>
    <t>SCOALA CU CLASELE I-IV NR. 3 BUTEA (primar); SAT BUTEA,COM.BUTEA. JUD.IASI; tel/fax 232713064; email: scoalabutea2003@yahoo.com</t>
  </si>
  <si>
    <t>Unitate cu pers. juridică unică la nivel de comună</t>
  </si>
  <si>
    <t>SCOALA CU CLASELE I-IV NR. 2 BUTEA (prescolar, primar); COM.BUTEA. JUD.IASI; tel/fax 232713064; email: scoalabutea2003@yahoo.com</t>
  </si>
  <si>
    <t>SCOALA CU CLASELE I-IV MICLAUSENI (prescolar, primar); SAT MLCLAUSENI, COM.BUTEA. JUD.IASI; tel/fax 232713064; email: scoalabutea2003@yahoo.com</t>
  </si>
  <si>
    <t>GRADINITA CU PROGRAM NORMAL NR. 1 BUTEA  (prescolar); SAT BUTEA,COM.BUTEA. JUD.IASI; tel/fax 232713064; email: scoalabutea2003@yahoo.com</t>
  </si>
  <si>
    <r>
      <t>SCOALA CU CLASELE I-VIII CIOHORANI</t>
    </r>
    <r>
      <rPr>
        <sz val="10"/>
        <color indexed="8"/>
        <rFont val="Arial"/>
        <family val="2"/>
      </rPr>
      <t xml:space="preserve"> (prescolar, primar, gimnaziu); com.Ciohorani,jud.Iasi; tel/fax 0232 713 689; email: simion_violeta2000@yahoo.com</t>
    </r>
  </si>
  <si>
    <r>
      <t xml:space="preserve">SCOALA DE ARTE SI MESERII CRISTESTI </t>
    </r>
    <r>
      <rPr>
        <sz val="10"/>
        <color indexed="8"/>
        <rFont val="Arial"/>
        <family val="2"/>
      </rPr>
      <t>(prescolar, primar, gimnaziu, liceu); COMUNA CRISTESTI,   JUDETUL IASI,COD POSTAL 707145; tel/fax 232716178; email: scoala_cristesti@yahoo.com</t>
    </r>
  </si>
  <si>
    <t xml:space="preserve">SCOALA CU CLASELE I-IV HOMITA (prescolar, primar); SAT HOMITA, COM. CRISTESTI, JUD. IASI; tel/fax ; email: </t>
  </si>
  <si>
    <t xml:space="preserve">SCOALA CU CLASELE I-IV HERESTI (prescolar, primar); SAT HERESTI, COM. CRISTESTI, JUD. IASI; tel/fax ; email: </t>
  </si>
  <si>
    <t xml:space="preserve">GRADINITA CU PROGRAM NORMAL NR.2 CRISTESTI (prescolar); SAT CRISTESTI, COM. CRISTESTI, JUD. IASI; tel/fax ; email: </t>
  </si>
  <si>
    <r>
      <t xml:space="preserve">LICEUL "BOGDAN VODA" HALAUCESTI </t>
    </r>
    <r>
      <rPr>
        <sz val="10"/>
        <color indexed="8"/>
        <rFont val="Arial"/>
        <family val="2"/>
      </rPr>
      <t>(primar, gimnaziu, liceu); SAT HALAUCESTI COM. HALAUCESTI, JUD. IASI; tel/fax 232717513; email: liceul_halaucesti@yahoo.com</t>
    </r>
  </si>
  <si>
    <t xml:space="preserve">SCOALA CU CLASELE I-VIII LUNCASI (primar, gimnaziu); LUNCASI, HALAUCESTI,IASI; tel/fax 2323717545; email: </t>
  </si>
  <si>
    <t xml:space="preserve">GRADINITA CU PROGRAM NORMAL NR. 1 HALAUCESTI  (prescolar); HALAUCESTI, JUD. IASI; tel/fax 232717513; email: </t>
  </si>
  <si>
    <t xml:space="preserve">GRADINITA CU PROGRAM NORMAL LUNCASI  (prescolar); Sat Luncaşi , com. Hălăuceşti; tel/fax ; email: </t>
  </si>
  <si>
    <r>
      <t xml:space="preserve">SCOALA CU CLASELE I-VIII HARMANESTII VECHI </t>
    </r>
    <r>
      <rPr>
        <sz val="10"/>
        <color indexed="8"/>
        <rFont val="Arial"/>
        <family val="2"/>
      </rPr>
      <t>(primar, gimnaziu); SAT HARMANESTII VECHI, COMUNA HARMANESTI; tel/fax 232722940; email: ionelaniculita@yahoo.com</t>
    </r>
  </si>
  <si>
    <t xml:space="preserve">GRADINITA CU PROGRAM NORMAL HARMANESTII VECHI  (prescolar); Sat Hărmăneştii Vechi , com. Hărmăneşti; tel/fax ; email: </t>
  </si>
  <si>
    <t xml:space="preserve">GRADINITA CU PROGRAM NORMAL HARMANESTII NOI (prescolar); SAT HARMANESTII NOI, COMUNA HARMANESTI; tel/fax ; email: </t>
  </si>
  <si>
    <r>
      <t xml:space="preserve">SCOALA CU CLASELE I-VIII HELESTENI </t>
    </r>
    <r>
      <rPr>
        <sz val="10"/>
        <color indexed="8"/>
        <rFont val="Arial"/>
        <family val="2"/>
      </rPr>
      <t>(primar, gimnaziu); LOC. HELESTENI COM. HELESTENI  JUD.IASI  COD 707245; tel/fax 0232 716780; email: scoalahelesteni@yahoo.com</t>
    </r>
  </si>
  <si>
    <t>SCOALA CU CLASELE I-VIII OBOROCENI (prescolar, primar, gimnaziu); LOC.OBOROCENI COM.HELESTENI JUD. IASI; tel/fax 0232 716998; email: scoalaoboroceni@yahoo.com</t>
  </si>
  <si>
    <t>GRADINITA CU PROGRAM NORMAL NR. 1 HELESTENI  (prescolar); LOC. HELESTENI COM. HELESTENI  JUD.IASI  COD 707245; tel/fax 0232 716780; email: scoalahelesteni@yahoo.com</t>
  </si>
  <si>
    <r>
      <t>SCOALA CU CLASELE I-VIII HECI</t>
    </r>
    <r>
      <rPr>
        <sz val="10"/>
        <color indexed="8"/>
        <rFont val="Arial"/>
        <family val="2"/>
      </rPr>
      <t xml:space="preserve"> (prescolar, primar, gimnaziu); Sat Heci, com. Lespezi; tel/fax ; email: </t>
    </r>
  </si>
  <si>
    <t xml:space="preserve">SCOALA CU CLASELE I-IV BURSUC DEAL (prescolar, primar); Sat Bursuc Deal, com. Lespezi; tel/fax ; email: </t>
  </si>
  <si>
    <r>
      <t xml:space="preserve">SCOALA DE ARTE SI MESERII LESPEZI </t>
    </r>
    <r>
      <rPr>
        <sz val="10"/>
        <color indexed="8"/>
        <rFont val="Arial"/>
        <family val="2"/>
      </rPr>
      <t>(primar, gimnaziu, liceu); SAT LESPEZI, COM. LESPEZI, JUD. IASI; tel/fax 232715475; email: scoala_lespezi_secr@yahoo.com</t>
    </r>
  </si>
  <si>
    <t>SCOALA CU CLASELE I-VIII BUDA (prescolar, primar, gimnaziu); COM. LESPEZI,JUD. IASI; tel/fax 232715404; email: scoala_lespezi_secr@yahoo.com</t>
  </si>
  <si>
    <t xml:space="preserve">GRADINITA CU PROGRAM NORMAL LESPEZI  (prescolar); Sat Lespezi , com. Lespezi; tel/fax ; email: </t>
  </si>
  <si>
    <t>GRADINITA CU PROGRAM NORMAL DUMBRAVA (prescolar); COM. LESPEZI,JUD. IASI; tel/fax 232740622; email: scoala_lespezi_secr@yahoo.com</t>
  </si>
  <si>
    <r>
      <t>SCOALA CU CLASELE I-VIII "VASILE ALECSANDRI" MIRCESTI</t>
    </r>
    <r>
      <rPr>
        <sz val="10"/>
        <color indexed="8"/>
        <rFont val="Arial"/>
        <family val="2"/>
      </rPr>
      <t xml:space="preserve"> (primar, gimnaziu); sat / com.Mircesti; tel/fax 232713309; email: scoala.mircesti@yahoo.com</t>
    </r>
  </si>
  <si>
    <t>SCOALA CU CLASELE I-VIII IUGANI (prescolar, primar, gimnaziu); sat Iugani,com.Mircesti; tel/fax 232724914; email: scoala.mircesti@yahoo.com</t>
  </si>
  <si>
    <t>GRADINITA CU PROGRAM NORMAL MIRCESTI (prescolar); sat / com.Mircesti; tel/fax 232713309; email: scoala.mircesti@yahoo.com</t>
  </si>
  <si>
    <r>
      <t xml:space="preserve">SCOALA DE ARTE SI MESERII MIROSLOVESTI </t>
    </r>
    <r>
      <rPr>
        <sz val="10"/>
        <color indexed="8"/>
        <rFont val="Arial"/>
        <family val="2"/>
      </rPr>
      <t>(primar, gimnaziu, liceu); SAT MIROSLOVESTI, COM. MIROSLOVESTI, JUDETUL IASI; tel/fax 232713533; email: sammiroslovesti@yahoo.com</t>
    </r>
  </si>
  <si>
    <t>SCOALA CU CLASELE I-VIII VERSENI (prescolar, primar, gimnaziu); LOCALITATEA VERSENI, COM.MIROSLOVESTI, JUDETUL IASI; tel/fax 232713687; email: scoala.verseni@yahoo.com</t>
  </si>
  <si>
    <t>SCOALA CU CLASELE I-VIII SOCI (primar, gimnaziu); LOCALITATEA SOCI, COM.MIROSLOVESTI, JUDETUL IASI; tel/fax 232713603; email: sammiroslovesti@yahoo.com</t>
  </si>
  <si>
    <t>GRADINITA CU PROGRAM NORMAL SOCI  (prescolar); LOCALITATEA SOCI, COM.MIROSLOVESTI, JUDETUL IASI; tel/fax 232713603; email: sammiroslovesti@yahoo.com</t>
  </si>
  <si>
    <t>GRADINITA CU PROGRAM NORMAL MIROSLOVESTI  (prescolar); LOCALITATEA MIROSLOVESTI, JUDETUL IASI; tel/fax 232713565; email: sammiroslovesti@gmail.com</t>
  </si>
  <si>
    <r>
      <t>SCOALA DE ARTE SI MESERII "DUMITRU POPA" MOGOSESTI</t>
    </r>
    <r>
      <rPr>
        <sz val="10"/>
        <color indexed="8"/>
        <rFont val="Arial"/>
        <family val="2"/>
      </rPr>
      <t xml:space="preserve"> (prescolar, primar, gimnaziu, liceu); Sat Mogosesti, Com. Mogosesti, Jud.Iasi; tel/fax 0232/294281; email: scoalamogosesti@yahoo.com</t>
    </r>
  </si>
  <si>
    <r>
      <t xml:space="preserve">SCOALA CU CLASELE I-VIII MUNCELU DE SUS </t>
    </r>
    <r>
      <rPr>
        <sz val="10"/>
        <color indexed="8"/>
        <rFont val="Arial"/>
        <family val="2"/>
      </rPr>
      <t xml:space="preserve">(primar, gimnaziu); Com. Mogosesti-Siret; tel/fax 232713942; email: </t>
    </r>
  </si>
  <si>
    <t xml:space="preserve">GRADINITA CU PROGRAM NORMAL MUNCELU DE SUS  (prescolar); Sat Muncelu de Sus , com. Mogoşeşti-Siret; tel/fax ; email: </t>
  </si>
  <si>
    <t xml:space="preserve">GRADINITA CU PROGRAM NORMAL MOGOSESTI-SIRET  (prescolar); Sat Mogoşeşti-Siret , com. Mogoşeşti-Siret; tel/fax ; email: </t>
  </si>
  <si>
    <r>
      <t xml:space="preserve">SCOALA CU CLASELE I-VIII MOTCA </t>
    </r>
    <r>
      <rPr>
        <sz val="10"/>
        <color indexed="8"/>
        <rFont val="Arial"/>
        <family val="2"/>
      </rPr>
      <t>(primar, gimnaziu); sat Motca, comuna Motca, judetul Iasi; tel/fax 232715815; email: scoala_motca@yahoo.com</t>
    </r>
  </si>
  <si>
    <t>SCOALA CU CLASELE I-VIII BOURENI (primar, gimnaziu); sat Boureni, comuna Motca, judetul Iasi; tel/fax 232716331; email: angelica_blagoci@yahoo.com</t>
  </si>
  <si>
    <t xml:space="preserve">GRADINITA CU PROGRAM NORMAL NR.1 MOTCA (prescolar); sat Motca, comuna Motca, judetul Iasi; tel/fax ; email: </t>
  </si>
  <si>
    <t xml:space="preserve">GRADINITA CU PROGRAM NORMAL NR 2 MOTCA  (prescolar); Sat Moţca , com. Moţca; tel/fax ; email: </t>
  </si>
  <si>
    <t xml:space="preserve">GRADINITA CU PROGRAM NORMAL BOURENI  (prescolar); sat Boureni, comuna Motca, judetul Iasi; tel/fax ; email: </t>
  </si>
  <si>
    <r>
      <t>SCOALA CU CLASELE I-VIII RUGINOASA</t>
    </r>
    <r>
      <rPr>
        <sz val="10"/>
        <color indexed="8"/>
        <rFont val="Arial"/>
        <family val="2"/>
      </rPr>
      <t xml:space="preserve"> (primar, gimnaziu); RUGINOASA, COM. RUGINOASA; tel/fax 232734083; email: scoalaruginoasa2006@yahoo.com</t>
    </r>
  </si>
  <si>
    <t>SCOALA CU CLASELE I-VIII REDIU (prescolar, primar, gimnaziu); SC.CU CL.I-VIII REDIU-RUGINOASA; tel/fax 734039; email: sc.rediu_ruginoasa@yahoo.com</t>
  </si>
  <si>
    <t>SCOALA CU CLASELE I-VIII DUMBRAVITA (primar, gimnaziu); DUMBRAVITA-RUGINOASA; tel/fax 734032; email: scoala1_8_dumbravita@yahoo.com</t>
  </si>
  <si>
    <t xml:space="preserve">GRADINITA CU PROGRAM NORMAL VASCANI (prescolar); VASCANI, COM. RUGINOASA; tel/fax 734033; email: </t>
  </si>
  <si>
    <t xml:space="preserve">GRADINITA CU PROGRAM NORMAL RUGINOASA  (prescolar); RUGINOASA, COM. RUGINOASA; tel/fax ; email: </t>
  </si>
  <si>
    <t xml:space="preserve">GRADINITA CU PROGRAM NORMAL DUMBRAVITA  (prescolar); DUMBRAVITA-RUGINOASA; tel/fax ; email: </t>
  </si>
  <si>
    <r>
      <t>SCOALA CU CLASELE I-VIII SIRETEL</t>
    </r>
    <r>
      <rPr>
        <sz val="10"/>
        <color indexed="8"/>
        <rFont val="Arial"/>
        <family val="2"/>
      </rPr>
      <t xml:space="preserve"> (primar, gimnaziu); SIRETEL; tel/fax 714454; email: sam_siretel@yahoo.com</t>
    </r>
  </si>
  <si>
    <t xml:space="preserve">SCOALA CU CLASELE I-VIII NR.1 SLOBOZIA (prescolar, primar, gimnaziu); SLOBOZIA; tel/fax ; email: </t>
  </si>
  <si>
    <t>SCOALA CU CLASELE I-VIII HUMOSU (prescolar, primar, gimnaziu); SAT.HUMOSU        COM.SIRETEL; tel/fax 768518; email: scoalahumosu@yahoo.com</t>
  </si>
  <si>
    <t xml:space="preserve">SCOALA CU CLASELE I-IV BEREZLOGI (primar); BEREZLOGI; tel/fax ; email: </t>
  </si>
  <si>
    <t xml:space="preserve">GRADINITA CU PROGRAM NORMAL SIRETEL (prescolar); SIRETEL; tel/fax ; email: </t>
  </si>
  <si>
    <r>
      <t xml:space="preserve">SCOALA CU CLASELE I-VIII COZMESTI </t>
    </r>
    <r>
      <rPr>
        <sz val="10"/>
        <color indexed="8"/>
        <rFont val="Arial"/>
        <family val="2"/>
      </rPr>
      <t xml:space="preserve">(prescolar, primar, gimnaziu); sat.Cozmesti,com.Stolniceni-Prajescu jud.Iasi; tel/fax 0232/714040; email: </t>
    </r>
  </si>
  <si>
    <r>
      <t xml:space="preserve">SCOALA DE ARTE SI MESERII STOLNICENI-PRAJESCU </t>
    </r>
    <r>
      <rPr>
        <sz val="10"/>
        <color indexed="8"/>
        <rFont val="Arial"/>
        <family val="2"/>
      </rPr>
      <t>(prescolar, primar, gimnaziu, liceu); Sat Stolniceni-Prajescu, com. Stolniceni-Prajescu, jud.Iasi; tel/fax 0232/714000; email: scoalastolniceni@yahoo.com</t>
    </r>
  </si>
  <si>
    <t xml:space="preserve">SCOALA CU CLASELE I-VIII BRATESTI (prescolar, gimnaziu); Sat Bratesti,com.St.Prajescu; tel/fax 788326661; email: </t>
  </si>
  <si>
    <t xml:space="preserve">SCOALA CU CLASELE I-IV BRATESTI (prescolar, primar); Sat Brăteşti, com. Stolniceni-Prăjescu; tel/fax 788326665; email: </t>
  </si>
  <si>
    <r>
      <t xml:space="preserve">SCOALA CU CLASELE I-VIII NR.1 TODIRESTI </t>
    </r>
    <r>
      <rPr>
        <sz val="10"/>
        <color indexed="8"/>
        <rFont val="Arial"/>
        <family val="2"/>
      </rPr>
      <t>(primar, gimnaziu); comuna Todiresti judetul Iasi cod 505707; tel/fax 232733200; email: sc1tod@yahoo.com</t>
    </r>
  </si>
  <si>
    <t xml:space="preserve">SCOALA CU CLASELE I-IV STROESTI (prescolar, primar); Sat Stroesti comuna Todiresti judetul Iasi; tel/fax ; email: </t>
  </si>
  <si>
    <t xml:space="preserve">SCOALA CU CLASELE I-IV NR.2 TODIRESTI (prescolar, primar); comuna Todiresti judetul Iasi cod 505707; tel/fax ; email: </t>
  </si>
  <si>
    <t xml:space="preserve">SCOALA CU CLASELE I-IV BAICENI (prescolar, primar); sat Baiceni comuna Todiresti judetul Iasi; tel/fax ; email: </t>
  </si>
  <si>
    <t xml:space="preserve">GRADINITA CU PROGRAM NORMAL NR.3 TODIRESTI (prescolar); comuna Todiresti judetul Iasi cod 505707; tel/fax ; email: </t>
  </si>
  <si>
    <t xml:space="preserve">GRADINITA CU PROGRAM NORMAL NR 1 TODIRESTI (prescolar); comuna Todiresti judetul Iasi cod 505707; tel/fax ; email: </t>
  </si>
  <si>
    <r>
      <t>SCOALA CU CLASELE I-VIII TOPILE</t>
    </r>
    <r>
      <rPr>
        <sz val="10"/>
        <color indexed="8"/>
        <rFont val="Arial"/>
        <family val="2"/>
      </rPr>
      <t xml:space="preserve"> (primar, gimnaziu); Sat Topile, comuna Valea - Seaca; tel/fax 0232/724768; email: scoalatopile@yahoo.com</t>
    </r>
  </si>
  <si>
    <t>GRADINITA CU PROGRAM NORMAL TOPILE (prescolar); Sat Topile, comuna Valea - Seaca; tel/fax 0232/724768; email: scoalatopile@yahoo.com</t>
  </si>
  <si>
    <r>
      <t>SCOALA DE ARTE SI MESERII VALEA SEACA</t>
    </r>
    <r>
      <rPr>
        <sz val="10"/>
        <color indexed="8"/>
        <rFont val="Arial"/>
        <family val="2"/>
      </rPr>
      <t xml:space="preserve"> (primar, gimnaziu, liceu); Sat. Valea Seaca, Com. Valea Seaca, Jud. Iasi; tel/fax 0232/714833; email: </t>
    </r>
  </si>
  <si>
    <t>SCOALA CU CLASELE I-VIII CONTESTI (prescolar, primar, gimnaziu); CONTESTI, COM VALEA-SEACA, JUD IASI; tel/fax 232724742; email: scoala_cntst@yahoo.com</t>
  </si>
  <si>
    <t>GRADINITA CU PROGRAM NORMAL VALEA SEACA (prescolar); VALEA SEACA, COM. VALEA SEACA; tel/fax 232714833; email: valeaseaca_school@yahoo.com</t>
  </si>
  <si>
    <r>
      <t>SCOALA CU CLASELE I-VIII VANATORI</t>
    </r>
    <r>
      <rPr>
        <sz val="10"/>
        <color indexed="8"/>
        <rFont val="Arial"/>
        <family val="2"/>
      </rPr>
      <t xml:space="preserve"> (prescolar, primar, gimnaziu); VANATORI, COM. VANATORI; tel/fax 232711694; email: sam_vanatori@yahoo.com</t>
    </r>
  </si>
  <si>
    <t>SCOALA CU CLASELE I-VIII NR.1 HIRTOAPE (primar, gimnaziu); Sat Hârtoape, com. Vânători; tel/fax 232711858; email: kuiarpad@yahoo.com</t>
  </si>
  <si>
    <t>SCOALA CU CLASELE I-VIII CRIVESTI (prescolar, primar, gimnaziu); Sat Criveşti, com. Vânători; tel/fax 2327201879; email: directorcrivesti@yahoo.com</t>
  </si>
  <si>
    <t xml:space="preserve">SCOALA CU CLASELE I-IV VLADNICUT (primar); VLADNICUT, COM. VANATORI; tel/fax ; email: </t>
  </si>
  <si>
    <t>GRADINITA CU PROGRAM NORMAL NR. 2 HIRTOAPE (prescolar); HIRTOAPE, COM. VANATORI; tel/fax ; email: kuiarpad@yahoo.com</t>
  </si>
  <si>
    <t>GRADINITA CU PROGRAM NORMAL NR 1 HIRTOAPE (prescolar); HIRTOAPE, COM. VANATORI; tel/fax ; email: kuiarpad@yahoo.com</t>
  </si>
  <si>
    <t>GRADINITA CU PROGRAM NORMAL GURA BIDILITEI (prescolar); GURA BADILITEI; tel/fax ; email: kuiarpad@yahoo.com</t>
  </si>
  <si>
    <r>
      <t>SCOALA DE ARTE SI MESERII TATARUSI</t>
    </r>
    <r>
      <rPr>
        <sz val="10"/>
        <color indexed="8"/>
        <rFont val="Arial"/>
        <family val="2"/>
      </rPr>
      <t xml:space="preserve"> (primar, gimnaziu, liceu); Sat Tatarusi, Com. Tatarusi, Jud. Iasi; tel/fax 232714568; email: sam/tatarus@yahoo.fr</t>
    </r>
  </si>
  <si>
    <t>SCOALA CU CLASELE I-VIII UDA (prescolar, primar, gimnaziu); SAT.UDA, COM. TATARUŞI,JUD. IAŞI; tel/fax 232714703; email: scoalauda2008@yahoo.com</t>
  </si>
  <si>
    <t xml:space="preserve">SCOALA CU CLASELE I-VIII PIETROSU (prescolar, primar, gimnaziu); Sat Pietrosu, com. Tătăruşi; tel/fax ; email: </t>
  </si>
  <si>
    <t xml:space="preserve">SCOALA CU CLASELE I-IV IORCANI (prescolar, primar); SAT.IORCANI,COM. TATARUSI,JUD. IASI; tel/fax ; email: </t>
  </si>
  <si>
    <t xml:space="preserve">GRADINITA CU PROGRAM NORMAL TATARUSI (prescolar); Sat Tătăruşi, com. Tătăruşi; tel/fax ; email: </t>
  </si>
  <si>
    <t xml:space="preserve">GRADINITA CU PROGRAM NORMAL NR.2 UDA (prescolar); SAT.UDA,COM. TATARUSI,JUD. IAŞI; tel/fax ; email: </t>
  </si>
  <si>
    <r>
      <t xml:space="preserve">SCOALA CU CLASELE I-VIII SCHEIA </t>
    </r>
    <r>
      <rPr>
        <sz val="10"/>
        <color indexed="8"/>
        <rFont val="Arial"/>
        <family val="2"/>
      </rPr>
      <t>(primar, gimnaziu); Sat. Scheia, com. Al. I Cuza; tel/fax 0232-716570; email: scoalascheia_aicuza@yahoo.com</t>
    </r>
  </si>
  <si>
    <t xml:space="preserve">SCOALA CU CLASELE I-IV VOLINTIRESTI (prescolar, primar); Sat  Volintiresti, com. Al. I Cuza; tel/fax ; email: </t>
  </si>
  <si>
    <t xml:space="preserve">SCOALA CU CLASELE I-IV ALEXANDRU I. CUZA (primar); Sat  Al. I Cuza, com. Al. I Cuza; tel/fax ; email: </t>
  </si>
  <si>
    <t xml:space="preserve">GRADINITA CU PROGRAM NORMAL SCHEIA  (prescolar); Sat. Scheia, com. Al. I Cuza; tel/fax ; email: </t>
  </si>
  <si>
    <t xml:space="preserve">GRADINITA CU PROGRAM NORMAL ALEXANDRU I. CUZA  (prescolar); Sat  Al. I Cuza, com. Al. I Cuza; tel/fax ; email: </t>
  </si>
  <si>
    <r>
      <t xml:space="preserve">SCOALA CU CLASELE I-VIII RACHITENI </t>
    </r>
    <r>
      <rPr>
        <sz val="10"/>
        <color indexed="8"/>
        <rFont val="Arial"/>
        <family val="2"/>
      </rPr>
      <t>(prescolar, primar, gimnaziu); COM.RACHITENI , JUD.IASI; tel/fax 232713387; email: sc.rachiteni@yahoo.com</t>
    </r>
  </si>
  <si>
    <t>SCOALA CU CLASELE I-VIII IZVOARELE (primar, gimnaziu); SAT.IZVOARELE ,COM.RACHITENI; tel/fax 232732464; email: sc.izvoarele@yahoo.com</t>
  </si>
  <si>
    <t xml:space="preserve">GRADINITA CU PROGRAM NORMAL IZVOARELE  (prescolar); Sat Izvoarele , com. Răchiteni; tel/fax ; email: </t>
  </si>
  <si>
    <t>COLEGIUL "COSTACHE NEGRUZZI" IASI (gimnaziu, liceu); Mun. Iasi, Str. Toma Cozma, nr. 4 ; tel/fax 0232 210510 ; email: colegiul_negruzzi@yahoo.com</t>
  </si>
  <si>
    <t xml:space="preserve">SCOALA "CAROL I" IASI (primar); Municipiul Iaşi; tel/fax ; email: </t>
  </si>
  <si>
    <t>COLEGIUL AGRICOL SI DE INDUSTRIE ALIMENTARA "VASILE ADAMACHI" IASI (liceu, postliceu- clase postliceu); Mun. Iasi, Aleea M. Sadoveanu, nr. 41; tel/fax 0332-402577; email: gsvadamachi@yahoo.com</t>
  </si>
  <si>
    <t>COLEGIUL ECONOMIC ADMINISTRATIV IASI (liceu); Mun. Iasi, Str. Sarariei, nr. 35; tel/fax 0232267669- 0232216450; email: colegiul_ec_adm_iasi@yahoo.com</t>
  </si>
  <si>
    <t>COLEGIUL NATIONAL "EMIL RACOVITA" IASI (gimnaziu, liceu); Mun. Iasi, Aleea Nicolina, nr. 4; tel/fax 0232-234272; email: office@racovita.ro</t>
  </si>
  <si>
    <t>COLEGIUL NATIONAL "GARABET IBRAILEANU" IASI (primar, gimnaziu, liceu); Mun. Iasi, Str. Oastei, nr. 1; tel/fax 0232-264470; email: lic_ibraileanu@yahoo.com</t>
  </si>
  <si>
    <t>COLEGIUL NATIONAL "MIHAI EMINESCU" IASI (primar, gimnaziu, liceu); Mun. Iasi, Str. Mihail Kogalniceanu, nr. 10; tel/fax 0232-215746; email: colegiuleminescu@yahoo.co.uk</t>
  </si>
  <si>
    <t xml:space="preserve">SCOALA CU CLASELE I-IV "MIHAIL KOGALNICEANU" IASI (primar); Str. Lascar Catargi, nr. 28; tel/fax 0232-264741; email: </t>
  </si>
  <si>
    <t>COLEGIUL NATIONAL DE ARTA "OCTAV BANCILA" IASI (primar, gimnaziu, liceu); Mun. Iasi, Str. Cuza-Voda, nr.  29 ; tel/fax 0232-276087; email: cnaob.is@gmail.com</t>
  </si>
  <si>
    <t>COLEGIUL NATIONAL IASI (gimnaziu, liceu); Mun. Iasi, Str. Arcu, nr.  4; tel/fax 0232 - 214036; email: colegiulnationaliasi@yahoo.com</t>
  </si>
  <si>
    <t>COLEGIUL TEHNIC "DIMITRIE LEONIDA" IASI (liceu, postliceu - clase maistri); Mun. Iasi, Bdul. Socola, nr. 188-190; tel/fax 0232-430325; email: dleonida_is@yahoo.com</t>
  </si>
  <si>
    <t>COLEGIUL TEHNIC "GHEORGHE ASACHI" IASI (liceu, postliceu - clase postliceu, postliceu - clase maistri); Mun. Iasi, Str. Sararie, nr. 189 ; tel/fax 0232-275980  0232-275997; email: secretariat_asachi@yahoo.com     ctga2002@yahoo.com</t>
  </si>
  <si>
    <t>COLEGIUL TEHNIC "IOAN C. STEFANESCU" IASI (liceu); Mun. Iasi, Bdul. Socola, nr. 51- 53; tel/fax 0232-437404;0232-237233; email: exam_stefanescu@yahoo.com</t>
  </si>
  <si>
    <t>COLEGIUL TEHNIC "MIHAIL STURDZA" IASI (liceu, postliceu- clase postliceu); Mun. Iasi, Str. Mihail Sturdza, nr. 2; tel/fax 0232-233435; email: gsmsis_ro@yahoo.com</t>
  </si>
  <si>
    <t>COLEGIUL TEHNIC DE ELECTRONICA SI TELECOMUNICATII IASI (liceu, postliceu- clase postliceu); Mun. Iasi, Str. M. Sturza, nr. 43; tel/fax 0232-237545; email: tehnoton@gsit.is.edu.ro</t>
  </si>
  <si>
    <t>LICEUL CU PROGRAM SPORTIV IASI (gimnaziu, liceu); Mun. Iasi, Aleea Grigore Ghica Voda, nr. 28; tel/fax 0232-264006; email: lpsport_iasi@yahoo.com</t>
  </si>
  <si>
    <t>LICEUL DE INFORMATICA "GRIGORE MOISIL" IASI (gimnaziu, liceu); Mun. Iasi, Str. Petre Andrei, nr. 9; tel/fax 0232-211826; email: licinfoiasi@gmail.com</t>
  </si>
  <si>
    <t>LICEUL TEORETIC "ALEXANDRU IOAN CUZA" IASI (gimnaziu, liceu); Mun. Iasi, Str.Ion Creanga, nr. 37; tel/fax 0232-272906; 0232-272904; email: alicuza2005@yahoo.com</t>
  </si>
  <si>
    <t>LICEUL TEORETIC "DIMITRIE CANTEMIR" IASI (gimnaziu, liceu); Mun. Iasi, str. Decebal, nr. 13; tel/fax 0232-233970; email: cantlic@yahoo.com</t>
  </si>
  <si>
    <t>LICEUL TEORETIC "MIRON COSTIN" IASI (primar, gimnaziu, liceu); Mun. Iasi, Str. Musatini, nr. 12; tel/fax 0232-257408; email: lic_miron_costin@yahoo.ca</t>
  </si>
  <si>
    <t>LICEUL TEORETIC "VASILE ALECSANDRI" IASI (primar, gimnaziu, liceu); Mun. Iasi, Str. C. Negri, nr. 50 ; tel/fax 0332-418760; email: vasile_alecsandri_iasi@yahoo.com</t>
  </si>
  <si>
    <t xml:space="preserve">SCOALA "GHEORGHE ASACHI" IASI (primar); Str. St. cel Mare si Sfint, nr.  64; tel/fax 0232-410596; email: </t>
  </si>
  <si>
    <t>LICEUL WALDORF IASI (prescolar, primar, gimnaziu, liceu); Mun. Iasi, Str. Ciric, nr. 23A ; tel/fax 0232-472000; email: waldorf_iasi@yahoo.com</t>
  </si>
  <si>
    <t>SCOALA NORMALA "VASILE LUPU" IASI (gimnaziu, liceu); Mun. Iasi, Str. M. Sadoveanu, nr. 46; tel/fax 0232-219011        0232-214955; email: snvl_iasi@yahoo.com</t>
  </si>
  <si>
    <t>SEMINARUL TEOLOGIC LICEAL ORTODOX "SF. VASILE CEL MARE" IASI (liceu); Mun. Iasi, Aleea Mihail Sadoveanu, nr.  46; tel/fax 0232-217045   0232-217058; email: seminarteologiciasi@yahoo.com</t>
  </si>
  <si>
    <t>GRUPUL SCOLAR "ANGHEL SALIGNY" IASI (liceu, anul de completare, postliceu - clase maistri); Mun. Iasi, STR Bucium NR. 17; tel/fax 0232/437858; email: salignyanghel@k.ro</t>
  </si>
  <si>
    <t>GRUPUL SCOLAR "CONSTANTIN BRANCUSI" IASI (liceu); Mun. Iasi, Bdul. Socola, nr. 110; tel/fax 0232-431986- 0232-237868; email: exam_brancusi@yahoo.com</t>
  </si>
  <si>
    <t>GRUPUL SCOLAR "DUMITRU MANGERON" IASI (liceu, anul de completare, postliceu- clase postliceu); Mun. Iasi, Bdul Poitiers, nr. 41 ; tel/fax 0232-436959; 0232-435281; email: secretariat_mangeron@yahoo.com</t>
  </si>
  <si>
    <t>GRUPUL SCOLAR "NICOLINA" IASI (liceu, anul de completare); Mun. Iasi, Str. Mitropolit Varlaam, nr. 54; tel/fax 0232-237710; email: nicolinaiasi@yahoo.com</t>
  </si>
  <si>
    <t>GRUPUL SCOLAR "RADU CERNATESCU" IASI (liceu); Mun. Iasi, Bdul Socola, nr.  61A; tel/fax 0232 236030; email: liceu.chimie@email.ro</t>
  </si>
  <si>
    <t>GRUPUL SCOLAR "STEFAN PROCOPIU" IASI (liceu, postliceu- clase postliceu); Mun. Iasi, Str. Calea Chisinaului, nr. 132 bis; tel/fax 0232-222152; email: grup_procopiu@yahoo.com</t>
  </si>
  <si>
    <t>GRUPUL SCOLAR "VIRGIL MADGEARU" IASI (primar, gimnaziu, liceu); Mun. Iasi, Str. Sf. Andrei, nr. 70 (corp A); Mun. Iasi, Str. Plaiesilor, nr. 9 (corp B); tel/fax 0232-316238; 0232-237539; email: exam_madgeru@yahoo.com</t>
  </si>
  <si>
    <t>GRUPUL SCOLAR ECONOMIC DE TURISM IASI (gimnaziu, liceu, postliceu- clase postliceu); Mun. Iasi, Str. Milcov, nr. 11 (corp A); Mun. Iasi, Str. Mircea cel Batran, nr. 12 (corp B); tel/fax 0232-245778; 0232-257506; email: ekotur2004@yahoo.com</t>
  </si>
  <si>
    <t>GRUPUL SCOLAR TEHNIC DE TRANSPORTURI CAI FERATE IASI (liceu, postliceu - clase maistri); Mun. Iasi, Bdul. Socola, nr. 82; tel/fax 0232-241844; email: lictranspcfr@yahoo.com</t>
  </si>
  <si>
    <t>GRUPUL SCOLAR AGRICOL "HARALAMB VASILIU" PODU ILOAIEI (liceu);  Oras Podu Iloaiei, Sos. Nationala, nr.  88; tel/fax 0232-740155; email: gsahv@yahoo.com</t>
  </si>
  <si>
    <t>GRUP SCOLAR TEHNIC,TG.FRUMOS (liceu,an in completare) ; JUD.IASI, Str. Cuza Voda nr.65A; tel.0232-731012;  email:samtgfrumos@yahoo.com</t>
  </si>
  <si>
    <t>LICEUL TEORETIC "ION NECULCE" ,TG.FRUMOS( gimnaziu, liceu);  JUD.IASI, Str. Cuza Voda nr.65, tel.0332-805922; email:is_ionneculce@yahoo.com</t>
  </si>
  <si>
    <t>SCOALA"GARABET IBRAILEANU",TG.FRUMOS(primar, gimnaziu); JUD.IASI, Str.Petru Rares nr.6D,tel.0232-710798; email:garabet_tgf12@yahoo.com</t>
  </si>
  <si>
    <t>SCOALA "ION CREANGA",TG.FRUMOS (primar, gimnaziu); Str. Bogdan Voda nr. 5; JUD.IASI, tel/fax 0232-712439; email: sioncreanga@yahoo.com</t>
  </si>
  <si>
    <t xml:space="preserve">SCOALA CU CLASELE I-VIII,BALTATI (primar, gimnaziu); Sat BALTATI, Com. BALTATI; JUD.IASI, tel. 232/717350; email: </t>
  </si>
  <si>
    <t>SCOALA CU CLASELE I-VIII SIRCA,(primar, gimnaziu); Sat Sirca, COM. BALTATI, JUD.IASI, tel.232/717489; email: stef_oana.8310@yahoo.com</t>
  </si>
  <si>
    <t>SCOALA CU CLASELE I-VIII (primar, gimnaziu) SAT  VALEA OILOR, COM. BALTATI, tel.</t>
  </si>
  <si>
    <t>SCOALA CU CLASELE I-IV ( primar),SAT PODISU,  COM. BALTATI, tel.</t>
  </si>
  <si>
    <t>SCOALA CU CLASELE I-IV (primar), SAT MADIRJESTI, COM. BALTATI, tel.</t>
  </si>
  <si>
    <t>SCOALA"CONSTANTIN TEODORESCU"  RAZBOIENI, (primar, gimnaziu), Sat Razboieni, Com. ION NECULCE ; tel.232/711893; email: sctrin@yahoo.com</t>
  </si>
  <si>
    <t>SCOALA CU CLASELE I-IV (primar), SAT PRIGORENI, COM. ION NECULCE, tel. 232/712042</t>
  </si>
  <si>
    <t>SCOALA CU CLASELE I-VIII  BUZNEA, (primar, gimnaziu),Com. ION NECULCE, tel.232/711196; email: scoalabuznea@yahoo.com</t>
  </si>
  <si>
    <t>SCOALA  DE ARTE SI MESERII, BRAESTI, (primar, gimnaziu,liceu); Sat Braesti, Com. BRAESTI,JUDETUL IASI,  tel.232/320441; email: scbraesti@yahoo.com</t>
  </si>
  <si>
    <t>SCOALA CU CLASELE I-VIII (primar,gimnaziu),SAT CRISTESTI, COM. BRAESTI,tel.232/320280,email</t>
  </si>
  <si>
    <t>SCOALA CU CLASELE I-IV  (primar), SAT BUDA, COM. BRAESTI</t>
  </si>
  <si>
    <t>SCOALA CU CLASELE I-IV (primar), SAT ALBESTI, COM. BRAESTI, tel.232/320441; email: scbraesti@yahoo.com</t>
  </si>
  <si>
    <t>SCOALA CU CLASELE I-VIII NR.1 , COSTESTI (primar, gimnaziu);  Com. COSTESTI,  JUDETUL IASI, tel. 232/711856; email:Scoalagenerala_Costesti@yahoo.com</t>
  </si>
  <si>
    <t>SCOALA CU CLASELE I-VIII STRUNGA (primar, gimnaziu), Com. STRUNGA,JUDETUL IASI,tel. 232/714296, email: scoalastrunga@yahoo.com</t>
  </si>
  <si>
    <t>SCOALA CU CLASELE I-VIII (primar,gimnaziu),SAT FARCASENI, COM. STRUNGA, tel. 232/714277, email: scoalafarcaseni@yahoo.fr</t>
  </si>
  <si>
    <t>SCOALA CU CLASELE I-IV (primar), SAT BRATULESTI, COM. STRUNGA, tel. 232/714444</t>
  </si>
  <si>
    <t>SCOALA CU CLASELE I-VIII BALS (primar,gimnaziu), Sat Bals, Com. Bals;JUD.IASI, tel. 0232/711857, email: scoalabals@yahoo.com</t>
  </si>
  <si>
    <t>SCOALA CU CLASELE I-VIII BOURENI, (primar, gimna-ziu), Sat Boureni, Com. Bals, tel. 0232/711857, email: boureni_tg_school@yahoo.com</t>
  </si>
  <si>
    <t>SCOALA CU CLASELE I-IV COASTA MAGURII, (primar), Sat Coasta Magurii, Com. Bals; tel. 232/711487;email: scoalabals@yahoo.com</t>
  </si>
  <si>
    <t>SCOALA DE ARTE SI MESERII LUNGANI( primar, gimnaziu, liceu), Com.LUNGANI, JUD.IASI,tel.0232/322955; email: scoala_lungani@yahoo.com</t>
  </si>
  <si>
    <t>SCOALA CU CLASELE I-VIII GOESTI (primar, gimnaziu), Sat Goesti, Com. Lungani, tel. 0232/323002, email: scoalagoestilungani@yahoo.com</t>
  </si>
  <si>
    <t>SCOALA CU CLASELE I-VIII CRUCEA (primar,gimnaziu), Sat CRUCEA, Com. LUNGANI, JUD.IASI, tel. 0232/322922, email: so8crucea@yahoo.com</t>
  </si>
  <si>
    <t>SCOALA CU CLASELE I-VIII ZMEU (primar, gimnaziu), Sat Zmeu, Com. Lungani, tel.0232/322911, email: ioan.tudose@yahoo.com</t>
  </si>
  <si>
    <t>SCOALA CU CLASELE I-VIII OTELENI (primar, gimnaziu), Com. Oteleni, JUD.IASI, tel. 232/718073, email: samoteleni@yahoo.com</t>
  </si>
  <si>
    <t>SCOALA CU CLASELE I-VIII HANDRESTI (primar, gim-naziu), Sat Handresti, Com. Oteleni, tel. 232/767838</t>
  </si>
  <si>
    <t>LICEUL TEORETIC "STEFAN CEL MARE" HARLAU (gimnaziu, liceu); Oras Harlau, Str. Mihai eminescu, nr.  5; tel/fax 0232-720911; email: exam_scelmare@yahoo.com</t>
  </si>
  <si>
    <t>SCOALA CU CLASELE I-VIII "PETRU RARES" HARLAU (primar, gimnaziu); Str. Ştefan cel Mare, nr.  23 - Hirlau; tel/fax 0232-720467; email: scoalapetruraresh@yahoo.com</t>
  </si>
  <si>
    <t xml:space="preserve">SCOALA CU CLASELE I-VIII PARCOVACI HARLAU (primar, gimnaziu); PARCOVACI-HARLAU; tel/fax 0232-721086; email: </t>
  </si>
  <si>
    <t xml:space="preserve">GRADINITA CU PROGRAM NORMAL PIRCOVACI (prescolar); Pîrcovaci, Oras Hârlău; tel/fax ; email: </t>
  </si>
  <si>
    <t>GRUPUL SCOLAR TEHNIC HARLAU (liceu); Mun. Pascani, Str. Mihai Eminescu, nr. 14; tel/fax 0232-722010; email: sam_harlau@yahoo.com</t>
  </si>
  <si>
    <t>GRUPUL SCOLAR "VICTOR MIHAILESCU CRAIU" BELCESTI (primar, gimnaziu, liceu); Sat BELCESTI, Com. Belcesti, Jud. Iasi; tel/fax 232724028; email: vmcraiu_belcesti@yahoo.com</t>
  </si>
  <si>
    <t xml:space="preserve">SCOALA CU CLASELE I-VIII "VICTOR IAMANDI" MUNTENI (prescolar, primar, gimnaziu); SAT.MUNTENI,BELCESTI; tel/fax ; email: </t>
  </si>
  <si>
    <t xml:space="preserve">SCOALA CU CLASELE I-IV TANSA (prescolar, primar); SAT.TANSA BELCESTI; tel/fax ; email: </t>
  </si>
  <si>
    <t xml:space="preserve">GRADINITA CU PROGRAM NORMAL BELCESTI  (prescolar); Sat BELCESTI, Com. Belcesti, Jud. Iasi; tel/fax ; email: </t>
  </si>
  <si>
    <t>SCOALA CU CLASELE I-VIII LITENI (primar, gimnaziu); SAT LITENI,BELCESTI; tel/fax 232724001; email: geomoga2002@yahoo.com</t>
  </si>
  <si>
    <t xml:space="preserve">SCOALA CU CLASELE I-IV ULMI (prescolar, primar); SAT.ULMI,BELCESTI; tel/fax ; email: </t>
  </si>
  <si>
    <t xml:space="preserve">GRADINITA CU PROGRAM NORMAL LITENI  (prescolar); SAT LITENI,BELCESTI; tel/fax 232724001; email: </t>
  </si>
  <si>
    <t>SCOALA CU CLASELE I-VIII RUSI (prescolar, primar, gimnaziu); SAT RUSI, COM. BELCESTI,IASI; tel/fax 232724211; email: scoalarusi@yahoo.com</t>
  </si>
  <si>
    <t xml:space="preserve">SCOALA CU CLASELE I-VIII SATU NOU (prescolar, primar, gimnaziu); SAT SATU NOU, COM. BELCESTI; tel/fax 232724813; email: </t>
  </si>
  <si>
    <t xml:space="preserve">SCOALA "NICOLAE IORGA" BUHALNITA (prescolar, primar, gimnaziu); SAT BUHALNITA JUD.IASI; tel/fax 232730058; email: </t>
  </si>
  <si>
    <t xml:space="preserve">SCOALA CU CLASELE I-VIII POIANA MARULUI (prescolar, primar, gimnaziu); SAT P.MARULUI/ IASI; tel/fax 232730570; email: </t>
  </si>
  <si>
    <t xml:space="preserve">SCOALA "GRIGORE URECHE" CEPLENITA (prescolar, primar, gimnaziu); SAT.CEPLENITA OM.CEPLENITA; tel/fax 232730654; email: </t>
  </si>
  <si>
    <t xml:space="preserve">GRADINITA CU PROGRAM NORMAL ZLODICA (prescolar); SAT ZLODOCA; tel/fax ; email: </t>
  </si>
  <si>
    <t>SCOALA DE ARTE SI MESERII COARNELE CAPREI (primar, gimnaziu, liceu); SAT COARNELE CAPREI, COM. COARNELE CAPREI,  JUD. IASI; tel/fax 232724090; email: scamcc.@yahoo.com</t>
  </si>
  <si>
    <t xml:space="preserve">SCOALA CU CLASELE I-IV COARNELE CAPREI (prescolar, primar); Sat Coarnele Caprei, com. Coarnele Caprei; tel/fax ; email: </t>
  </si>
  <si>
    <t xml:space="preserve">SCOALA CU CLASELE I-IV ARAMA (prescolar, primar); Sat Arama, com. Coarnele Caprei; tel/fax ; email: </t>
  </si>
  <si>
    <t xml:space="preserve">GRADINITA CU PROGRAM NORMAL NR 1 COARNELE CAPREI  (prescolar); Sat Coarnele Caprei , com. Coarnele Caprei; tel/fax ; email: </t>
  </si>
  <si>
    <t>SCOALA "CEZAR PETRESCU" HODORA (prescolar, primar, gimnaziu); sat Hodora ,com. Cotnari,jud. Iasi; tel/fax 0232/730005; email: scoala_hodora@yahoo.com</t>
  </si>
  <si>
    <t>SCOALA CU CLASELE I-VIII CIRJOAIA (prescolar, primar, gimnaziu); SAT CIRJOAIA- COMUNA COTNARI; tel/fax 0232-730240; email: scoala_cirjoaia@yahoo.com</t>
  </si>
  <si>
    <t xml:space="preserve">SCOALA CU CLASELE I-IV VALEA RACULUI (prescolar, primar); SAT VALEA RACULUI  COMUNA COTNARI; tel/fax ; email: </t>
  </si>
  <si>
    <t>SCOALA CU CLASELE I-VIII DELENI (primar, gimnaziu); DELENI      COM DELENI , JUD. IASI; tel/fax 0232 / 732050; email: scdeleni@yahoo.com</t>
  </si>
  <si>
    <t xml:space="preserve">SCOALA CU CLASELE I-VIII PREVENTORIU TBC DELENI (prescolar, primar, gimnaziu); Sat Deleni, com. Deleni; tel/fax 745391907; email: </t>
  </si>
  <si>
    <t>SCOALA CU CLASELE I-VIII FEREDENI (primar, gimnaziu); SAT FEREDENI, com. Deleni; tel/fax 0232 / 732060; email: sc.feredeni@yahoo.com</t>
  </si>
  <si>
    <t xml:space="preserve">GRADINITA CU PROGRAM NORMAL FEREDENI  (prescolar); Sat Feredeni , com. Deleni; tel/fax ; email: </t>
  </si>
  <si>
    <t xml:space="preserve">GRADINITA CU PROGRAM NORMAL DELENI  (prescolar); Sat Deleni, com. Deleni; tel/fax 749229559; email: </t>
  </si>
  <si>
    <t>SCOALA CU CLASELE I-VIII MAXUT (primar, gimnaziu); SAT MAXUT, COMUNA DELENI, JUDETUL IASI; tel/fax 0232/721318; email: scoala_maxut@yahoo.com</t>
  </si>
  <si>
    <t xml:space="preserve">GRADINITA CU PROGRAM NORMAL MAXUT  (prescolar); SAT MAXUT, COMUNA DELENI, JUDETUL IASI; tel/fax ; email: </t>
  </si>
  <si>
    <t>SCOALA CU CLASELE I-VIII POIANA (primar, gimnaziu); SAT POIANA, COMUNA DELENI, JUDETUL IASI; tel/fax 0232/722736; email: scoala_poiana_deleni@yahoo.com</t>
  </si>
  <si>
    <t>SCOALA CU CLASELE I-VIII SLOBOZIA (primar, gimnaziu); SAT SLOBOZIA, COMUNA DELENI, JUDETUL IASI; tel/fax 0232/732238; email: scoala_slobozia_deleni@yahoo.com</t>
  </si>
  <si>
    <t xml:space="preserve">GRADINITA CU PROGRAM NORMAL SLOBOZIA  (prescolar); SAT SLOBOZIA, COMUNA DELENI, JUDETUL IASI; tel/fax ; email: </t>
  </si>
  <si>
    <t xml:space="preserve">GRADINITA CU PROGRAM NORMAL POIANA  (prescolar); SAT POIANA, COMUNA DELENI, JUDETUL IASI; tel/fax ; email: </t>
  </si>
  <si>
    <t>SCOALA CU CLASELE I-VIII ERBICENI (primar, gimnaziu); com.erbiceni jud.iasi; tel/fax 232322366; email: sscerbiceni@yahoo.com</t>
  </si>
  <si>
    <t>SCOALA CU CLASELE I-VIII BIRLESTI (primar, gimnaziu); sat birlesti com.erbiceni; tel/fax 232322822; email: sscerbiceni@yahoo.com</t>
  </si>
  <si>
    <t>SCOALA CU CLASELE I-IV SPRINCEANA (prescolar, primar); sat sprinceana com.erbiceni; tel/fax 232322366; email: sscerbiceni@yahoo.com</t>
  </si>
  <si>
    <t>SCOALA CU CLASELE I-IV SPINOASA (primar); sat spinoasa com.erbiceni; tel/fax 232322366; email: sscerbiceni@yahoo.com</t>
  </si>
  <si>
    <t>GRADINITA CU PROGRAM NORMAL ERBICENI  (prescolar); com.erbiceni jud.iasi; tel/fax 232322366; email: sscerbiceni@yahoo.com</t>
  </si>
  <si>
    <t>GRADINITA CU PROGRAM NORMAL BIRLESTI  (prescolar); sat birlesti com.erbiceni; tel/fax 232322822; email: sscerbiceni@yahoo.com</t>
  </si>
  <si>
    <t xml:space="preserve">SCOALA CU CLASELE I-VIII TOTOESTI (prescolar, primar, gimnaziu); Sat Totoesti, com. Erbiceni; tel/fax ; email: </t>
  </si>
  <si>
    <t>SCOALA DE ARTE SI MESERII FINTINELE (primar, gimnaziu, liceu); SAT, FINTINELE, COM. FINTINELE, JUD.IASI; tel/fax 232413720; email: samfintinele@yahoo.co.uk</t>
  </si>
  <si>
    <t xml:space="preserve">SCOALA CU CLASELE I-IV NR.2 FINTINELE (primar); Sat Fîntînele, com. Fîntînele; tel/fax ; email: </t>
  </si>
  <si>
    <t xml:space="preserve">GRADINITA CU PROGRAM NORMAL NR 2 FINTINELE  (prescolar); Sat Fîntînele , com. Fîntînele; tel/fax ; email: </t>
  </si>
  <si>
    <t xml:space="preserve">GRADINITA CU PROGRAM NORMAL NR 1 FINTINELE  (prescolar); Sat Fîntînele , com. Fîntînele; tel/fax ; email: </t>
  </si>
  <si>
    <t>SCOALA DE ARTE SI MESERII "C.V. NECHITA" FOCURI (prescolar, primar, gimnaziu, liceu); SAT FOCURI, COM.FOCURI, JUD IASI; tel/fax 0232/413627; email: scoalafocuri  yahoo.com</t>
  </si>
  <si>
    <t xml:space="preserve">SCOALA CU CLASELE I-VIII NR.2 FOCURI (primar, gimnaziu); COM.FOCURI; tel/fax 0232/413730; email: </t>
  </si>
  <si>
    <t xml:space="preserve">SCOALA CU CLASELE I-IV NR.3 FOCURI (primar); COM.FOCURI; tel/fax ; email: </t>
  </si>
  <si>
    <t xml:space="preserve">GRADINITA CU PROGRAM NORMAL NR 3 FOCURI  (prescolar); COM.FOCURI; tel/fax ; email: </t>
  </si>
  <si>
    <t xml:space="preserve">GRADINITA CU PROGRAM NORMAL NR 2 FOCURI  (prescolar); COM.FOCURI; tel/fax ; email: </t>
  </si>
  <si>
    <t xml:space="preserve">SCOALA CU CLASELE I-VIII BOROSOAIA (prescolar, primar, gimnaziu);  BOROSOAIA,PLUGARI-IASI; tel/fax 232238062; email: </t>
  </si>
  <si>
    <t xml:space="preserve">SCOALA DE ARTE SI MESERII PLUGARI (primar, gimnaziu, liceu); SAT PLUGARI, COM. PLUGARI, JUD. IASI; tel/fax 232238082; email: </t>
  </si>
  <si>
    <t xml:space="preserve">GRADINITA CU PROGRAM NORMAL PLUGARI  (prescolar); COMUNA PLUGARI-IASI; tel/fax 232238082; email: </t>
  </si>
  <si>
    <t>SCOALA CU CLASELE I-VIII STICLARIA (primar, gimnaziu); sat. Sticlaria,com. Scobinti,jud. Iasi; tel/fax 0232/721097; email: ssticlaria@yahoo.com</t>
  </si>
  <si>
    <t>SCOALA CU CLASELE I-IV NR.2 STICLARIA (prescolar, primar); sat. Sticlaria,com. Scobinti,jud. Iasi; tel/fax 0232/721097; email: ssticlaria@yahoo.com</t>
  </si>
  <si>
    <t xml:space="preserve">GRADINITA CU PROGRAM NORMAL STICLARIA (prescolar); Sat Sticlăria, com. Scobinţi; tel/fax ; email: </t>
  </si>
  <si>
    <t>SCOALA CU CLASELE V-VIII SCOBINTI (prescolar, gimnaziu); sat. Fetesti,com. Scobinti; tel/fax 0232/722842; email: scoala_scobinti@yahoo.com</t>
  </si>
  <si>
    <t>SCOALA CU CLASELE I-VIII BADENI (prescolar, primar, gimnaziu); sat. Badeni,com. Scobinti,Iasi; tel/fax 0232/722022; email: scoala_scobinti@yahoo.com</t>
  </si>
  <si>
    <t>SCOALA CU CLASELE I-IV ZAGAVIA (prescolar, primar); sat. Zagavia,com. Scobinti; tel/fax 0232/721397; email: scoala_scobinti@yahoo.com</t>
  </si>
  <si>
    <t>SCOALA CU CLASELE I-IV NR.2 SCOBINTI (prescolar, primar); sat. Zvarici,com. Scobinti; tel/fax 0232/721950; email: scoala_scobinti@yahoo.com</t>
  </si>
  <si>
    <t>SCOALA CU CLASELE I-IV NR. 1 SCOBINTI (prescolar, primar); sat. Scobinti,com. Scobinti; tel/fax 0232/721395; email: scoala_scobinti@yahoo.com</t>
  </si>
  <si>
    <t>SCOALA CU CLASELE I-VIII CHISCARENI (primar, gimnaziu); comuna Sipote Judetul Iasi; tel/fax 232273377; email: rusu_ghinita@yahoo.com</t>
  </si>
  <si>
    <t xml:space="preserve">SCOALA CU CLASELE I-IV NR.2 CHISCARENI (prescolar, primar); comuna Sipote Judetul Iasi; tel/fax ; email: </t>
  </si>
  <si>
    <t xml:space="preserve">GRADINITA CU PROGRAM NORMAL NR.1 CHISCARENI (prescolar); comuna Sipote Judetul Iasi; tel/fax ; email: </t>
  </si>
  <si>
    <t>SCOALA CU CLASELE I-VIII SIPOTE (primar, gimnaziu); COMUNA SIPOTE JUDETUL IASI; tel/fax 232238267; email: Scoalasipote@yahoo.com</t>
  </si>
  <si>
    <t xml:space="preserve">SCOALA CU CLASELE I-VIII IAZU NOU (primar, gimnaziu); COMUNA SIPOTE JUDETUL IASI; tel/fax 232238289; email: </t>
  </si>
  <si>
    <t xml:space="preserve">SCOALA CU CLASELE I-VIII HALCENI (primar, gimnaziu); COMUNA SIPOTE JUDETUL IASI; tel/fax ; email: </t>
  </si>
  <si>
    <t xml:space="preserve">SCOALA CU CLASELE I-IV IAZU VECHI (primar); COMUNA SIPOTE JUDETUL IASI; tel/fax ; email: </t>
  </si>
  <si>
    <t xml:space="preserve">GRADINITA CU PROGRAM NORMAL SIPOTE (prescolar); COMUNA SIPOTE JUDETUL IASI; tel/fax ; email: </t>
  </si>
  <si>
    <t xml:space="preserve">GRADINITA CU PROGRAM NORMAL MITOC (prescolar); COMUNA SIPOTE JUDETUL IASI; tel/fax ; email: </t>
  </si>
  <si>
    <t xml:space="preserve">GRADINITA CU PROGRAM NORMAL IAZU VECHI (prescolar); COMUNA SIPOTE JUDETUL IASI; tel/fax ; email: </t>
  </si>
  <si>
    <t xml:space="preserve">GRADINITA CU PROGRAM NORMAL IAZU NOU (prescolar); COMUNA SIPOTE JUDETUL IASI; tel/fax ; email: </t>
  </si>
  <si>
    <t xml:space="preserve">GRADINITA CU PROGRAM NORMAL HALCENI (prescolar); COMUNA SIPOTE JUDETUL IASI; tel/fax ; email: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</si>
</sst>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FFF2E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Dashed"/>
    </border>
    <border>
      <left style="thin"/>
      <right style="medium"/>
      <top style="mediumDashed"/>
      <bottom style="mediumDashed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vertical="justify"/>
    </xf>
    <xf numFmtId="0" fontId="9" fillId="33" borderId="10" xfId="0" applyFont="1" applyFill="1" applyBorder="1" applyAlignment="1">
      <alignment vertical="justify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1" xfId="0" applyFont="1" applyFill="1" applyBorder="1" applyAlignment="1">
      <alignment vertical="justify"/>
    </xf>
    <xf numFmtId="0" fontId="9" fillId="33" borderId="11" xfId="0" applyFont="1" applyFill="1" applyBorder="1" applyAlignment="1">
      <alignment vertical="justify" wrapText="1"/>
    </xf>
    <xf numFmtId="0" fontId="10" fillId="0" borderId="11" xfId="0" applyFont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justify" wrapText="1"/>
    </xf>
    <xf numFmtId="0" fontId="11" fillId="0" borderId="0" xfId="0" applyFont="1" applyAlignment="1">
      <alignment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34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justify" wrapText="1"/>
    </xf>
    <xf numFmtId="0" fontId="9" fillId="33" borderId="13" xfId="0" applyFont="1" applyFill="1" applyBorder="1" applyAlignment="1">
      <alignment vertical="justify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wrapText="1"/>
    </xf>
    <xf numFmtId="0" fontId="9" fillId="33" borderId="11" xfId="0" applyFont="1" applyFill="1" applyBorder="1" applyAlignment="1">
      <alignment horizontal="center" vertical="justify" wrapText="1"/>
    </xf>
    <xf numFmtId="0" fontId="9" fillId="33" borderId="17" xfId="0" applyFont="1" applyFill="1" applyBorder="1" applyAlignment="1">
      <alignment horizontal="center" vertical="justify" wrapText="1"/>
    </xf>
    <xf numFmtId="0" fontId="9" fillId="33" borderId="13" xfId="0" applyFont="1" applyFill="1" applyBorder="1" applyAlignment="1">
      <alignment horizontal="center" vertical="justify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4" fillId="35" borderId="37" xfId="0" applyFont="1" applyFill="1" applyBorder="1" applyAlignment="1">
      <alignment vertical="center" wrapText="1"/>
    </xf>
    <xf numFmtId="0" fontId="44" fillId="35" borderId="38" xfId="0" applyFont="1" applyFill="1" applyBorder="1" applyAlignment="1">
      <alignment vertical="center" wrapText="1"/>
    </xf>
    <xf numFmtId="0" fontId="44" fillId="36" borderId="17" xfId="0" applyFont="1" applyFill="1" applyBorder="1" applyAlignment="1">
      <alignment vertical="center" wrapText="1"/>
    </xf>
    <xf numFmtId="0" fontId="44" fillId="36" borderId="39" xfId="0" applyFont="1" applyFill="1" applyBorder="1" applyAlignment="1">
      <alignment vertical="center" wrapText="1"/>
    </xf>
    <xf numFmtId="0" fontId="44" fillId="35" borderId="40" xfId="0" applyFont="1" applyFill="1" applyBorder="1" applyAlignment="1">
      <alignment vertical="center" wrapText="1"/>
    </xf>
    <xf numFmtId="0" fontId="44" fillId="36" borderId="41" xfId="0" applyFont="1" applyFill="1" applyBorder="1" applyAlignment="1">
      <alignment vertical="center" wrapText="1"/>
    </xf>
    <xf numFmtId="0" fontId="44" fillId="35" borderId="42" xfId="0" applyFont="1" applyFill="1" applyBorder="1" applyAlignment="1">
      <alignment vertical="center" wrapText="1"/>
    </xf>
    <xf numFmtId="0" fontId="44" fillId="36" borderId="43" xfId="0" applyFont="1" applyFill="1" applyBorder="1" applyAlignment="1">
      <alignment vertical="center" wrapText="1"/>
    </xf>
    <xf numFmtId="0" fontId="44" fillId="36" borderId="44" xfId="0" applyFont="1" applyFill="1" applyBorder="1" applyAlignment="1">
      <alignment vertical="center" wrapText="1"/>
    </xf>
    <xf numFmtId="0" fontId="44" fillId="30" borderId="42" xfId="0" applyFont="1" applyFill="1" applyBorder="1" applyAlignment="1">
      <alignment vertical="center" wrapText="1"/>
    </xf>
    <xf numFmtId="0" fontId="44" fillId="37" borderId="43" xfId="0" applyFont="1" applyFill="1" applyBorder="1" applyAlignment="1">
      <alignment vertical="center" wrapText="1"/>
    </xf>
    <xf numFmtId="0" fontId="44" fillId="37" borderId="44" xfId="0" applyFont="1" applyFill="1" applyBorder="1" applyAlignment="1">
      <alignment vertical="center" wrapText="1"/>
    </xf>
    <xf numFmtId="0" fontId="44" fillId="30" borderId="37" xfId="0" applyFont="1" applyFill="1" applyBorder="1" applyAlignment="1">
      <alignment vertical="center" wrapText="1"/>
    </xf>
    <xf numFmtId="0" fontId="44" fillId="37" borderId="17" xfId="0" applyFont="1" applyFill="1" applyBorder="1" applyAlignment="1">
      <alignment vertical="center" wrapText="1"/>
    </xf>
    <xf numFmtId="0" fontId="44" fillId="37" borderId="45" xfId="0" applyFont="1" applyFill="1" applyBorder="1" applyAlignment="1">
      <alignment vertical="center" wrapText="1"/>
    </xf>
    <xf numFmtId="0" fontId="44" fillId="30" borderId="43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5" borderId="41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39" xfId="0" applyFont="1" applyFill="1" applyBorder="1" applyAlignment="1">
      <alignment horizontal="center" vertical="center" wrapText="1"/>
    </xf>
    <xf numFmtId="0" fontId="44" fillId="35" borderId="43" xfId="0" applyFont="1" applyFill="1" applyBorder="1" applyAlignment="1">
      <alignment horizontal="center" vertical="center" wrapText="1"/>
    </xf>
    <xf numFmtId="0" fontId="44" fillId="36" borderId="46" xfId="0" applyFont="1" applyFill="1" applyBorder="1" applyAlignment="1">
      <alignment vertical="center" wrapText="1"/>
    </xf>
    <xf numFmtId="0" fontId="44" fillId="36" borderId="47" xfId="0" applyFont="1" applyFill="1" applyBorder="1" applyAlignment="1">
      <alignment vertical="center" wrapText="1"/>
    </xf>
    <xf numFmtId="0" fontId="44" fillId="36" borderId="48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140625" style="2" customWidth="1"/>
    <col min="2" max="2" width="8.421875" style="2" customWidth="1"/>
    <col min="3" max="3" width="9.57421875" style="2" customWidth="1"/>
    <col min="4" max="4" width="20.28125" style="2" bestFit="1" customWidth="1"/>
    <col min="5" max="5" width="9.7109375" style="2" bestFit="1" customWidth="1"/>
    <col min="6" max="6" width="9.421875" style="2" bestFit="1" customWidth="1"/>
    <col min="7" max="7" width="9.7109375" style="2" bestFit="1" customWidth="1"/>
    <col min="8" max="8" width="9.421875" style="2" bestFit="1" customWidth="1"/>
    <col min="9" max="9" width="9.7109375" style="2" bestFit="1" customWidth="1"/>
    <col min="10" max="10" width="9.421875" style="2" bestFit="1" customWidth="1"/>
    <col min="11" max="11" width="9.7109375" style="2" bestFit="1" customWidth="1"/>
    <col min="12" max="12" width="9.421875" style="2" bestFit="1" customWidth="1"/>
    <col min="13" max="16384" width="9.140625" style="2" customWidth="1"/>
  </cols>
  <sheetData>
    <row r="1" spans="1:10" s="4" customFormat="1" ht="12.75">
      <c r="A1" s="7" t="s">
        <v>28</v>
      </c>
      <c r="C1" s="2"/>
      <c r="D1" s="6"/>
      <c r="E1" s="6"/>
      <c r="F1" s="2"/>
      <c r="H1" s="6"/>
      <c r="I1" s="6"/>
      <c r="J1" s="6" t="s">
        <v>30</v>
      </c>
    </row>
    <row r="2" spans="1:10" s="4" customFormat="1" ht="12.75">
      <c r="A2" s="6"/>
      <c r="C2" s="2"/>
      <c r="D2" s="6"/>
      <c r="E2" s="6"/>
      <c r="F2" s="2"/>
      <c r="G2" s="6"/>
      <c r="H2" s="6"/>
      <c r="I2" s="6"/>
      <c r="J2" s="2"/>
    </row>
    <row r="3" spans="2:12" ht="16.5" customHeight="1">
      <c r="B3" s="80" t="s">
        <v>71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22.5" customHeight="1">
      <c r="B4" s="81" t="s">
        <v>72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2" ht="22.5" customHeight="1">
      <c r="B5" s="8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89.25" customHeight="1">
      <c r="B6" s="78" t="s">
        <v>56</v>
      </c>
      <c r="C6" s="78" t="s">
        <v>57</v>
      </c>
      <c r="D6" s="78" t="s">
        <v>59</v>
      </c>
      <c r="E6" s="65" t="s">
        <v>70</v>
      </c>
      <c r="F6" s="66"/>
      <c r="G6" s="65" t="s">
        <v>69</v>
      </c>
      <c r="H6" s="66"/>
      <c r="I6" s="65" t="s">
        <v>73</v>
      </c>
      <c r="J6" s="66"/>
      <c r="K6" s="65" t="s">
        <v>68</v>
      </c>
      <c r="L6" s="66"/>
    </row>
    <row r="7" spans="2:12" ht="12.75">
      <c r="B7" s="79"/>
      <c r="C7" s="79"/>
      <c r="D7" s="79"/>
      <c r="E7" s="1" t="s">
        <v>60</v>
      </c>
      <c r="F7" s="1" t="s">
        <v>61</v>
      </c>
      <c r="G7" s="1" t="s">
        <v>60</v>
      </c>
      <c r="H7" s="1" t="s">
        <v>61</v>
      </c>
      <c r="I7" s="1" t="s">
        <v>60</v>
      </c>
      <c r="J7" s="1" t="s">
        <v>61</v>
      </c>
      <c r="K7" s="1" t="s">
        <v>60</v>
      </c>
      <c r="L7" s="1" t="s">
        <v>61</v>
      </c>
    </row>
    <row r="8" spans="2:12" ht="12.75">
      <c r="B8" s="1">
        <v>1</v>
      </c>
      <c r="C8" s="3" t="s">
        <v>27</v>
      </c>
      <c r="D8" s="3" t="s">
        <v>62</v>
      </c>
      <c r="E8" s="3">
        <v>39</v>
      </c>
      <c r="F8" s="3">
        <v>1</v>
      </c>
      <c r="G8" s="3">
        <v>27</v>
      </c>
      <c r="H8" s="3">
        <v>169</v>
      </c>
      <c r="I8" s="3">
        <v>38</v>
      </c>
      <c r="J8" s="3">
        <v>1</v>
      </c>
      <c r="K8" s="3">
        <v>27</v>
      </c>
      <c r="L8" s="3">
        <v>156</v>
      </c>
    </row>
    <row r="9" spans="2:12" ht="12.75">
      <c r="B9" s="1">
        <v>2</v>
      </c>
      <c r="C9" s="3" t="s">
        <v>27</v>
      </c>
      <c r="D9" s="3" t="s">
        <v>63</v>
      </c>
      <c r="E9" s="3">
        <v>0</v>
      </c>
      <c r="F9" s="3">
        <v>0</v>
      </c>
      <c r="G9" s="3">
        <v>10</v>
      </c>
      <c r="H9" s="3">
        <v>165</v>
      </c>
      <c r="I9" s="3">
        <v>0</v>
      </c>
      <c r="J9" s="3">
        <v>0</v>
      </c>
      <c r="K9" s="3">
        <v>9</v>
      </c>
      <c r="L9" s="3">
        <v>154</v>
      </c>
    </row>
    <row r="10" spans="2:12" ht="12.75">
      <c r="B10" s="1">
        <v>3</v>
      </c>
      <c r="C10" s="3" t="s">
        <v>27</v>
      </c>
      <c r="D10" s="3" t="s">
        <v>64</v>
      </c>
      <c r="E10" s="3">
        <v>35</v>
      </c>
      <c r="F10" s="3">
        <v>119</v>
      </c>
      <c r="G10" s="3">
        <v>1</v>
      </c>
      <c r="H10" s="3">
        <v>60</v>
      </c>
      <c r="I10" s="3">
        <v>33</v>
      </c>
      <c r="J10" s="3">
        <v>100</v>
      </c>
      <c r="K10" s="3">
        <v>2</v>
      </c>
      <c r="L10" s="3">
        <v>81</v>
      </c>
    </row>
    <row r="11" spans="2:12" ht="12.75">
      <c r="B11" s="1">
        <v>4</v>
      </c>
      <c r="C11" s="3" t="s">
        <v>27</v>
      </c>
      <c r="D11" s="3" t="s">
        <v>65</v>
      </c>
      <c r="E11" s="3">
        <v>1</v>
      </c>
      <c r="F11" s="3">
        <v>25</v>
      </c>
      <c r="G11" s="3"/>
      <c r="H11" s="3"/>
      <c r="I11" s="3"/>
      <c r="J11" s="3">
        <v>22</v>
      </c>
      <c r="K11" s="3"/>
      <c r="L11" s="3"/>
    </row>
    <row r="12" spans="2:12" ht="12.75">
      <c r="B12" s="1">
        <v>5</v>
      </c>
      <c r="C12" s="3" t="s">
        <v>27</v>
      </c>
      <c r="D12" s="3" t="s">
        <v>66</v>
      </c>
      <c r="E12" s="3">
        <v>41</v>
      </c>
      <c r="F12" s="3">
        <v>7</v>
      </c>
      <c r="G12" s="3"/>
      <c r="H12" s="3"/>
      <c r="I12" s="3">
        <v>40</v>
      </c>
      <c r="J12" s="3">
        <v>7</v>
      </c>
      <c r="K12" s="3"/>
      <c r="L12" s="3"/>
    </row>
    <row r="13" spans="2:12" ht="12.75">
      <c r="B13" s="1">
        <v>6</v>
      </c>
      <c r="C13" s="3" t="s">
        <v>27</v>
      </c>
      <c r="D13" s="3" t="s">
        <v>67</v>
      </c>
      <c r="E13" s="3">
        <v>1</v>
      </c>
      <c r="F13" s="3"/>
      <c r="G13" s="3"/>
      <c r="H13" s="3"/>
      <c r="I13" s="3">
        <v>1</v>
      </c>
      <c r="J13" s="3"/>
      <c r="K13" s="3"/>
      <c r="L13" s="3"/>
    </row>
    <row r="14" spans="2:12" ht="12.75">
      <c r="B14" s="67" t="s">
        <v>29</v>
      </c>
      <c r="C14" s="68"/>
      <c r="D14" s="69"/>
      <c r="E14" s="3">
        <f>SUM(E8:E13)</f>
        <v>117</v>
      </c>
      <c r="F14" s="3">
        <f aca="true" t="shared" si="0" ref="F14:L14">SUM(F8:F13)</f>
        <v>152</v>
      </c>
      <c r="G14" s="3">
        <f t="shared" si="0"/>
        <v>38</v>
      </c>
      <c r="H14" s="3">
        <f t="shared" si="0"/>
        <v>394</v>
      </c>
      <c r="I14" s="3">
        <f t="shared" si="0"/>
        <v>112</v>
      </c>
      <c r="J14" s="3">
        <f t="shared" si="0"/>
        <v>130</v>
      </c>
      <c r="K14" s="3">
        <f t="shared" si="0"/>
        <v>38</v>
      </c>
      <c r="L14" s="3">
        <f t="shared" si="0"/>
        <v>391</v>
      </c>
    </row>
    <row r="15" spans="2:12" ht="12.75">
      <c r="B15" s="70"/>
      <c r="C15" s="71"/>
      <c r="D15" s="72"/>
      <c r="E15" s="76">
        <f>E14+F14</f>
        <v>269</v>
      </c>
      <c r="F15" s="76"/>
      <c r="G15" s="76">
        <f>G14+H14</f>
        <v>432</v>
      </c>
      <c r="H15" s="76"/>
      <c r="I15" s="76">
        <f>I14+J14</f>
        <v>242</v>
      </c>
      <c r="J15" s="76"/>
      <c r="K15" s="76">
        <f>K14+L14</f>
        <v>429</v>
      </c>
      <c r="L15" s="76"/>
    </row>
    <row r="16" spans="2:12" ht="12.75">
      <c r="B16" s="73"/>
      <c r="C16" s="74"/>
      <c r="D16" s="75"/>
      <c r="E16" s="77">
        <f>E15+G15</f>
        <v>701</v>
      </c>
      <c r="F16" s="77"/>
      <c r="G16" s="77"/>
      <c r="H16" s="77"/>
      <c r="I16" s="77">
        <f>I15+K15</f>
        <v>671</v>
      </c>
      <c r="J16" s="77"/>
      <c r="K16" s="77"/>
      <c r="L16" s="77"/>
    </row>
    <row r="17" ht="15.75">
      <c r="B17" s="5" t="s">
        <v>26</v>
      </c>
    </row>
    <row r="18" spans="2:12" ht="93" customHeight="1">
      <c r="B18" s="78" t="s">
        <v>56</v>
      </c>
      <c r="C18" s="78" t="s">
        <v>57</v>
      </c>
      <c r="D18" s="78" t="s">
        <v>59</v>
      </c>
      <c r="E18" s="65" t="s">
        <v>70</v>
      </c>
      <c r="F18" s="66"/>
      <c r="G18" s="65" t="s">
        <v>69</v>
      </c>
      <c r="H18" s="66"/>
      <c r="I18" s="65" t="s">
        <v>73</v>
      </c>
      <c r="J18" s="66"/>
      <c r="K18" s="65" t="s">
        <v>68</v>
      </c>
      <c r="L18" s="66"/>
    </row>
    <row r="19" spans="2:12" ht="12.75">
      <c r="B19" s="79"/>
      <c r="C19" s="79"/>
      <c r="D19" s="79"/>
      <c r="E19" s="1" t="s">
        <v>60</v>
      </c>
      <c r="F19" s="1" t="s">
        <v>61</v>
      </c>
      <c r="G19" s="1" t="s">
        <v>60</v>
      </c>
      <c r="H19" s="1" t="s">
        <v>61</v>
      </c>
      <c r="I19" s="1" t="s">
        <v>60</v>
      </c>
      <c r="J19" s="1" t="s">
        <v>61</v>
      </c>
      <c r="K19" s="1" t="s">
        <v>60</v>
      </c>
      <c r="L19" s="1" t="s">
        <v>61</v>
      </c>
    </row>
    <row r="20" spans="2:12" ht="12.75">
      <c r="B20" s="1">
        <v>1</v>
      </c>
      <c r="C20" s="3" t="s">
        <v>27</v>
      </c>
      <c r="D20" s="3" t="s">
        <v>62</v>
      </c>
      <c r="E20" s="3"/>
      <c r="F20" s="3"/>
      <c r="G20" s="3"/>
      <c r="H20" s="3"/>
      <c r="I20" s="3"/>
      <c r="J20" s="3"/>
      <c r="K20" s="3"/>
      <c r="L20" s="3"/>
    </row>
    <row r="21" spans="2:12" ht="12.75">
      <c r="B21" s="1">
        <v>2</v>
      </c>
      <c r="C21" s="3" t="s">
        <v>27</v>
      </c>
      <c r="D21" s="3" t="s">
        <v>63</v>
      </c>
      <c r="E21" s="3"/>
      <c r="F21" s="3"/>
      <c r="G21" s="3"/>
      <c r="H21" s="3"/>
      <c r="I21" s="3"/>
      <c r="J21" s="3"/>
      <c r="K21" s="3"/>
      <c r="L21" s="3"/>
    </row>
    <row r="22" spans="2:12" ht="12.75">
      <c r="B22" s="1">
        <v>3</v>
      </c>
      <c r="C22" s="3" t="s">
        <v>27</v>
      </c>
      <c r="D22" s="3" t="s">
        <v>64</v>
      </c>
      <c r="E22" s="3">
        <v>2</v>
      </c>
      <c r="F22" s="3"/>
      <c r="G22" s="3">
        <v>1</v>
      </c>
      <c r="H22" s="3"/>
      <c r="I22" s="3">
        <v>2</v>
      </c>
      <c r="J22" s="3"/>
      <c r="K22" s="3">
        <v>1</v>
      </c>
      <c r="L22" s="3"/>
    </row>
    <row r="23" spans="2:12" ht="12.75">
      <c r="B23" s="1">
        <v>4</v>
      </c>
      <c r="C23" s="3" t="s">
        <v>27</v>
      </c>
      <c r="D23" s="3" t="s">
        <v>65</v>
      </c>
      <c r="E23" s="3">
        <v>1</v>
      </c>
      <c r="F23" s="3"/>
      <c r="G23" s="3"/>
      <c r="H23" s="3"/>
      <c r="I23" s="3">
        <v>2</v>
      </c>
      <c r="J23" s="3"/>
      <c r="K23" s="3"/>
      <c r="L23" s="3"/>
    </row>
    <row r="24" spans="2:12" ht="12.75">
      <c r="B24" s="1">
        <v>5</v>
      </c>
      <c r="C24" s="3" t="s">
        <v>27</v>
      </c>
      <c r="D24" s="3" t="s">
        <v>66</v>
      </c>
      <c r="E24" s="3">
        <v>3</v>
      </c>
      <c r="F24" s="3"/>
      <c r="G24" s="3"/>
      <c r="H24" s="3"/>
      <c r="I24" s="3">
        <v>3</v>
      </c>
      <c r="J24" s="3"/>
      <c r="K24" s="3"/>
      <c r="L24" s="3"/>
    </row>
    <row r="25" spans="2:12" ht="12.75">
      <c r="B25" s="1">
        <v>6</v>
      </c>
      <c r="C25" s="3" t="s">
        <v>27</v>
      </c>
      <c r="D25" s="3" t="s">
        <v>67</v>
      </c>
      <c r="E25" s="3"/>
      <c r="F25" s="3"/>
      <c r="G25" s="3"/>
      <c r="H25" s="3"/>
      <c r="I25" s="3"/>
      <c r="J25" s="3"/>
      <c r="K25" s="3"/>
      <c r="L25" s="3"/>
    </row>
    <row r="26" spans="2:12" ht="12.75">
      <c r="B26" s="67" t="s">
        <v>29</v>
      </c>
      <c r="C26" s="68"/>
      <c r="D26" s="69"/>
      <c r="E26" s="3">
        <f aca="true" t="shared" si="1" ref="E26:L26">SUM(E20:E25)</f>
        <v>6</v>
      </c>
      <c r="F26" s="3">
        <f t="shared" si="1"/>
        <v>0</v>
      </c>
      <c r="G26" s="3">
        <f t="shared" si="1"/>
        <v>1</v>
      </c>
      <c r="H26" s="3">
        <f t="shared" si="1"/>
        <v>0</v>
      </c>
      <c r="I26" s="3">
        <f t="shared" si="1"/>
        <v>7</v>
      </c>
      <c r="J26" s="3">
        <f t="shared" si="1"/>
        <v>0</v>
      </c>
      <c r="K26" s="3">
        <f t="shared" si="1"/>
        <v>1</v>
      </c>
      <c r="L26" s="3">
        <f t="shared" si="1"/>
        <v>0</v>
      </c>
    </row>
    <row r="27" spans="2:12" ht="12.75">
      <c r="B27" s="70"/>
      <c r="C27" s="71"/>
      <c r="D27" s="72"/>
      <c r="E27" s="76">
        <f>E26+F26</f>
        <v>6</v>
      </c>
      <c r="F27" s="76"/>
      <c r="G27" s="76">
        <f>G26+H26</f>
        <v>1</v>
      </c>
      <c r="H27" s="76"/>
      <c r="I27" s="76">
        <f>I26+J26</f>
        <v>7</v>
      </c>
      <c r="J27" s="76"/>
      <c r="K27" s="76">
        <f>K26+L26</f>
        <v>1</v>
      </c>
      <c r="L27" s="76"/>
    </row>
    <row r="28" spans="2:12" ht="12.75">
      <c r="B28" s="73"/>
      <c r="C28" s="74"/>
      <c r="D28" s="75"/>
      <c r="E28" s="77">
        <f>E27+G27</f>
        <v>7</v>
      </c>
      <c r="F28" s="77"/>
      <c r="G28" s="77"/>
      <c r="H28" s="77"/>
      <c r="I28" s="77">
        <f>I27+K27</f>
        <v>8</v>
      </c>
      <c r="J28" s="77"/>
      <c r="K28" s="77"/>
      <c r="L28" s="77"/>
    </row>
  </sheetData>
  <sheetProtection/>
  <mergeCells count="30">
    <mergeCell ref="K15:L15"/>
    <mergeCell ref="E16:H16"/>
    <mergeCell ref="I16:L16"/>
    <mergeCell ref="B3:L3"/>
    <mergeCell ref="B4:L4"/>
    <mergeCell ref="B6:B7"/>
    <mergeCell ref="C6:C7"/>
    <mergeCell ref="D6:D7"/>
    <mergeCell ref="E6:F6"/>
    <mergeCell ref="G6:H6"/>
    <mergeCell ref="I6:J6"/>
    <mergeCell ref="K6:L6"/>
    <mergeCell ref="D18:D19"/>
    <mergeCell ref="E18:F18"/>
    <mergeCell ref="G18:H18"/>
    <mergeCell ref="I18:J18"/>
    <mergeCell ref="B14:D16"/>
    <mergeCell ref="E15:F15"/>
    <mergeCell ref="G15:H15"/>
    <mergeCell ref="I15:J15"/>
    <mergeCell ref="K18:L18"/>
    <mergeCell ref="B26:D28"/>
    <mergeCell ref="E27:F27"/>
    <mergeCell ref="G27:H27"/>
    <mergeCell ref="I27:J27"/>
    <mergeCell ref="K27:L27"/>
    <mergeCell ref="E28:H28"/>
    <mergeCell ref="I28:L28"/>
    <mergeCell ref="B18:B19"/>
    <mergeCell ref="C18:C19"/>
  </mergeCells>
  <printOptions/>
  <pageMargins left="0.7086614173228347" right="0.7086614173228347" top="0.3" bottom="0.2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2">
      <selection activeCell="D16" sqref="D16"/>
    </sheetView>
  </sheetViews>
  <sheetFormatPr defaultColWidth="9.140625" defaultRowHeight="15"/>
  <cols>
    <col min="1" max="1" width="6.57421875" style="53" customWidth="1"/>
    <col min="2" max="2" width="6.8515625" style="53" customWidth="1"/>
    <col min="3" max="3" width="8.421875" style="53" customWidth="1"/>
    <col min="4" max="4" width="31.28125" style="53" customWidth="1"/>
    <col min="5" max="5" width="7.421875" style="53" customWidth="1"/>
    <col min="6" max="6" width="8.421875" style="53" customWidth="1"/>
    <col min="7" max="7" width="34.421875" style="53" customWidth="1"/>
    <col min="8" max="16384" width="9.140625" style="53" customWidth="1"/>
  </cols>
  <sheetData>
    <row r="1" spans="1:11" ht="89.25">
      <c r="A1" s="52" t="s">
        <v>56</v>
      </c>
      <c r="B1" s="52" t="s">
        <v>174</v>
      </c>
      <c r="C1" s="52" t="s">
        <v>58</v>
      </c>
      <c r="D1" s="52" t="s">
        <v>175</v>
      </c>
      <c r="E1" s="52" t="s">
        <v>176</v>
      </c>
      <c r="F1" s="52" t="s">
        <v>177</v>
      </c>
      <c r="G1" s="52" t="s">
        <v>178</v>
      </c>
      <c r="H1" s="52" t="s">
        <v>176</v>
      </c>
      <c r="I1" s="52" t="s">
        <v>177</v>
      </c>
      <c r="J1" s="52" t="s">
        <v>179</v>
      </c>
      <c r="K1" s="52" t="s">
        <v>180</v>
      </c>
    </row>
    <row r="2" spans="1:11" ht="63.75">
      <c r="A2" s="54">
        <v>1</v>
      </c>
      <c r="B2" s="54" t="s">
        <v>27</v>
      </c>
      <c r="C2" s="20" t="s">
        <v>36</v>
      </c>
      <c r="D2" s="21" t="s">
        <v>293</v>
      </c>
      <c r="E2" s="54">
        <v>37</v>
      </c>
      <c r="F2" s="54">
        <v>1070</v>
      </c>
      <c r="G2" s="21" t="s">
        <v>294</v>
      </c>
      <c r="H2" s="54">
        <v>12</v>
      </c>
      <c r="I2" s="54">
        <v>314</v>
      </c>
      <c r="J2" s="54">
        <v>1384</v>
      </c>
      <c r="K2" s="21"/>
    </row>
    <row r="3" spans="1:11" ht="63.75">
      <c r="A3" s="54">
        <v>2</v>
      </c>
      <c r="B3" s="54" t="s">
        <v>27</v>
      </c>
      <c r="C3" s="20" t="s">
        <v>36</v>
      </c>
      <c r="D3" s="21" t="s">
        <v>297</v>
      </c>
      <c r="E3" s="54">
        <v>58</v>
      </c>
      <c r="F3" s="54">
        <v>1788</v>
      </c>
      <c r="G3" s="21"/>
      <c r="H3" s="54"/>
      <c r="I3" s="54"/>
      <c r="J3" s="54">
        <v>1788</v>
      </c>
      <c r="K3" s="21"/>
    </row>
    <row r="4" spans="1:11" ht="63.75">
      <c r="A4" s="54">
        <v>3</v>
      </c>
      <c r="B4" s="54" t="s">
        <v>27</v>
      </c>
      <c r="C4" s="20" t="s">
        <v>36</v>
      </c>
      <c r="D4" s="21" t="s">
        <v>298</v>
      </c>
      <c r="E4" s="54">
        <v>40</v>
      </c>
      <c r="F4" s="54">
        <v>1157</v>
      </c>
      <c r="G4" s="21"/>
      <c r="H4" s="54"/>
      <c r="I4" s="54"/>
      <c r="J4" s="54">
        <v>1157</v>
      </c>
      <c r="K4" s="21"/>
    </row>
    <row r="5" spans="1:11" ht="76.5">
      <c r="A5" s="54">
        <v>4</v>
      </c>
      <c r="B5" s="54" t="s">
        <v>27</v>
      </c>
      <c r="C5" s="20" t="s">
        <v>36</v>
      </c>
      <c r="D5" s="21" t="s">
        <v>299</v>
      </c>
      <c r="E5" s="54">
        <v>44</v>
      </c>
      <c r="F5" s="54">
        <v>1323</v>
      </c>
      <c r="G5" s="21" t="s">
        <v>300</v>
      </c>
      <c r="H5" s="54">
        <v>6</v>
      </c>
      <c r="I5" s="54">
        <v>179</v>
      </c>
      <c r="J5" s="54">
        <v>1502</v>
      </c>
      <c r="K5" s="21"/>
    </row>
    <row r="6" spans="1:11" ht="76.5">
      <c r="A6" s="54">
        <v>5</v>
      </c>
      <c r="B6" s="54" t="s">
        <v>27</v>
      </c>
      <c r="C6" s="20" t="s">
        <v>36</v>
      </c>
      <c r="D6" s="21" t="s">
        <v>301</v>
      </c>
      <c r="E6" s="54">
        <v>52</v>
      </c>
      <c r="F6" s="54">
        <v>1436</v>
      </c>
      <c r="G6" s="21"/>
      <c r="H6" s="54"/>
      <c r="I6" s="54"/>
      <c r="J6" s="54">
        <v>1436</v>
      </c>
      <c r="K6" s="21"/>
    </row>
    <row r="7" spans="1:11" ht="63.75">
      <c r="A7" s="54">
        <v>6</v>
      </c>
      <c r="B7" s="54" t="s">
        <v>27</v>
      </c>
      <c r="C7" s="20" t="s">
        <v>36</v>
      </c>
      <c r="D7" s="21" t="s">
        <v>302</v>
      </c>
      <c r="E7" s="54">
        <v>40</v>
      </c>
      <c r="F7" s="54">
        <v>1175</v>
      </c>
      <c r="G7" s="21"/>
      <c r="H7" s="54"/>
      <c r="I7" s="54"/>
      <c r="J7" s="54">
        <v>1175</v>
      </c>
      <c r="K7" s="21"/>
    </row>
    <row r="8" spans="1:11" ht="63.75">
      <c r="A8" s="54">
        <v>7</v>
      </c>
      <c r="B8" s="54" t="s">
        <v>27</v>
      </c>
      <c r="C8" s="20" t="s">
        <v>36</v>
      </c>
      <c r="D8" s="21" t="s">
        <v>308</v>
      </c>
      <c r="E8" s="54">
        <v>28</v>
      </c>
      <c r="F8" s="54">
        <v>764</v>
      </c>
      <c r="G8" s="21"/>
      <c r="H8" s="54"/>
      <c r="I8" s="54"/>
      <c r="J8" s="54">
        <v>764</v>
      </c>
      <c r="K8" s="21"/>
    </row>
    <row r="9" spans="1:11" ht="76.5">
      <c r="A9" s="54">
        <v>8</v>
      </c>
      <c r="B9" s="54" t="s">
        <v>27</v>
      </c>
      <c r="C9" s="20" t="s">
        <v>36</v>
      </c>
      <c r="D9" s="21" t="s">
        <v>309</v>
      </c>
      <c r="E9" s="54">
        <v>32</v>
      </c>
      <c r="F9" s="54">
        <v>955</v>
      </c>
      <c r="G9" s="21"/>
      <c r="H9" s="54"/>
      <c r="I9" s="54"/>
      <c r="J9" s="54">
        <v>955</v>
      </c>
      <c r="K9" s="21"/>
    </row>
    <row r="10" spans="1:11" ht="63.75">
      <c r="A10" s="54">
        <v>9</v>
      </c>
      <c r="B10" s="54" t="s">
        <v>27</v>
      </c>
      <c r="C10" s="20" t="s">
        <v>36</v>
      </c>
      <c r="D10" s="21" t="s">
        <v>310</v>
      </c>
      <c r="E10" s="54">
        <v>31</v>
      </c>
      <c r="F10" s="54">
        <v>869</v>
      </c>
      <c r="G10" s="21"/>
      <c r="H10" s="54"/>
      <c r="I10" s="54"/>
      <c r="J10" s="54">
        <v>869</v>
      </c>
      <c r="K10" s="21"/>
    </row>
    <row r="11" spans="1:11" ht="63.75">
      <c r="A11" s="54">
        <v>10</v>
      </c>
      <c r="B11" s="54" t="s">
        <v>27</v>
      </c>
      <c r="C11" s="20" t="s">
        <v>36</v>
      </c>
      <c r="D11" s="21" t="s">
        <v>311</v>
      </c>
      <c r="E11" s="54">
        <v>34</v>
      </c>
      <c r="F11" s="54">
        <v>1059</v>
      </c>
      <c r="G11" s="21"/>
      <c r="H11" s="54"/>
      <c r="I11" s="54"/>
      <c r="J11" s="54">
        <v>1059</v>
      </c>
      <c r="K11" s="21"/>
    </row>
    <row r="12" spans="1:11" ht="63.75">
      <c r="A12" s="54">
        <v>11</v>
      </c>
      <c r="B12" s="54" t="s">
        <v>27</v>
      </c>
      <c r="C12" s="20" t="s">
        <v>36</v>
      </c>
      <c r="D12" s="21" t="s">
        <v>312</v>
      </c>
      <c r="E12" s="54">
        <v>37</v>
      </c>
      <c r="F12" s="54">
        <v>1023</v>
      </c>
      <c r="G12" s="21"/>
      <c r="H12" s="54"/>
      <c r="I12" s="54"/>
      <c r="J12" s="54">
        <v>1023</v>
      </c>
      <c r="K12" s="21"/>
    </row>
    <row r="13" spans="1:11" ht="76.5">
      <c r="A13" s="54">
        <v>12</v>
      </c>
      <c r="B13" s="54" t="s">
        <v>27</v>
      </c>
      <c r="C13" s="20" t="s">
        <v>36</v>
      </c>
      <c r="D13" s="21" t="s">
        <v>313</v>
      </c>
      <c r="E13" s="54">
        <v>45</v>
      </c>
      <c r="F13" s="54">
        <v>1249</v>
      </c>
      <c r="G13" s="21" t="s">
        <v>314</v>
      </c>
      <c r="H13" s="54">
        <v>8</v>
      </c>
      <c r="I13" s="54">
        <v>220</v>
      </c>
      <c r="J13" s="54">
        <v>1469</v>
      </c>
      <c r="K13" s="21"/>
    </row>
    <row r="14" spans="1:11" ht="63.75">
      <c r="A14" s="54">
        <v>13</v>
      </c>
      <c r="B14" s="54" t="s">
        <v>27</v>
      </c>
      <c r="C14" s="20" t="s">
        <v>36</v>
      </c>
      <c r="D14" s="21" t="s">
        <v>315</v>
      </c>
      <c r="E14" s="54">
        <v>14</v>
      </c>
      <c r="F14" s="54">
        <v>312</v>
      </c>
      <c r="G14" s="21"/>
      <c r="H14" s="54"/>
      <c r="I14" s="54"/>
      <c r="J14" s="54">
        <v>312</v>
      </c>
      <c r="K14" s="21"/>
    </row>
    <row r="15" spans="1:11" ht="76.5">
      <c r="A15" s="54">
        <v>14</v>
      </c>
      <c r="B15" s="54" t="s">
        <v>27</v>
      </c>
      <c r="C15" s="20" t="s">
        <v>36</v>
      </c>
      <c r="D15" s="21" t="s">
        <v>316</v>
      </c>
      <c r="E15" s="54">
        <v>28</v>
      </c>
      <c r="F15" s="54">
        <v>784</v>
      </c>
      <c r="G15" s="21"/>
      <c r="H15" s="54"/>
      <c r="I15" s="54"/>
      <c r="J15" s="54">
        <v>784</v>
      </c>
      <c r="K15" s="21"/>
    </row>
    <row r="16" spans="1:11" ht="89.25">
      <c r="A16" s="54">
        <v>15</v>
      </c>
      <c r="B16" s="54" t="s">
        <v>27</v>
      </c>
      <c r="C16" s="20" t="s">
        <v>36</v>
      </c>
      <c r="D16" s="21" t="s">
        <v>317</v>
      </c>
      <c r="E16" s="54">
        <v>9</v>
      </c>
      <c r="F16" s="54">
        <v>252</v>
      </c>
      <c r="G16" s="21"/>
      <c r="H16" s="54"/>
      <c r="I16" s="54"/>
      <c r="J16" s="54">
        <v>252</v>
      </c>
      <c r="K16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421875" style="53" customWidth="1"/>
    <col min="2" max="3" width="9.140625" style="53" customWidth="1"/>
    <col min="4" max="4" width="34.7109375" style="53" customWidth="1"/>
    <col min="5" max="6" width="9.140625" style="53" customWidth="1"/>
    <col min="7" max="7" width="34.8515625" style="53" customWidth="1"/>
    <col min="8" max="16384" width="9.140625" style="53" customWidth="1"/>
  </cols>
  <sheetData>
    <row r="1" spans="1:11" ht="76.5">
      <c r="A1" s="52" t="s">
        <v>56</v>
      </c>
      <c r="B1" s="52" t="s">
        <v>174</v>
      </c>
      <c r="C1" s="52" t="s">
        <v>58</v>
      </c>
      <c r="D1" s="52" t="s">
        <v>175</v>
      </c>
      <c r="E1" s="52" t="s">
        <v>176</v>
      </c>
      <c r="F1" s="52" t="s">
        <v>177</v>
      </c>
      <c r="G1" s="52" t="s">
        <v>178</v>
      </c>
      <c r="H1" s="52" t="s">
        <v>176</v>
      </c>
      <c r="I1" s="52" t="s">
        <v>177</v>
      </c>
      <c r="J1" s="52" t="s">
        <v>179</v>
      </c>
      <c r="K1" s="52" t="s">
        <v>180</v>
      </c>
    </row>
    <row r="2" spans="1:11" ht="76.5">
      <c r="A2" s="54">
        <v>1</v>
      </c>
      <c r="B2" s="54" t="s">
        <v>27</v>
      </c>
      <c r="C2" s="20" t="s">
        <v>36</v>
      </c>
      <c r="D2" s="21" t="s">
        <v>295</v>
      </c>
      <c r="E2" s="54">
        <v>29</v>
      </c>
      <c r="F2" s="54">
        <v>810</v>
      </c>
      <c r="G2" s="21"/>
      <c r="H2" s="54"/>
      <c r="I2" s="54"/>
      <c r="J2" s="54">
        <v>810</v>
      </c>
      <c r="K2" s="21"/>
    </row>
    <row r="3" spans="1:11" ht="63.75">
      <c r="A3" s="54">
        <v>2</v>
      </c>
      <c r="B3" s="54" t="s">
        <v>27</v>
      </c>
      <c r="C3" s="20" t="s">
        <v>36</v>
      </c>
      <c r="D3" s="21" t="s">
        <v>296</v>
      </c>
      <c r="E3" s="54">
        <v>37</v>
      </c>
      <c r="F3" s="54">
        <v>1078</v>
      </c>
      <c r="G3" s="21"/>
      <c r="H3" s="54"/>
      <c r="I3" s="54"/>
      <c r="J3" s="54">
        <v>1078</v>
      </c>
      <c r="K3" s="21"/>
    </row>
    <row r="4" spans="1:11" ht="63.75">
      <c r="A4" s="54">
        <v>3</v>
      </c>
      <c r="B4" s="54" t="s">
        <v>27</v>
      </c>
      <c r="C4" s="20" t="s">
        <v>36</v>
      </c>
      <c r="D4" s="21" t="s">
        <v>303</v>
      </c>
      <c r="E4" s="54">
        <v>55</v>
      </c>
      <c r="F4" s="54">
        <v>1491</v>
      </c>
      <c r="G4" s="21"/>
      <c r="H4" s="54"/>
      <c r="I4" s="54"/>
      <c r="J4" s="54">
        <v>1491</v>
      </c>
      <c r="K4" s="21"/>
    </row>
    <row r="5" spans="1:11" ht="89.25">
      <c r="A5" s="54">
        <v>4</v>
      </c>
      <c r="B5" s="54" t="s">
        <v>27</v>
      </c>
      <c r="C5" s="20" t="s">
        <v>36</v>
      </c>
      <c r="D5" s="21" t="s">
        <v>304</v>
      </c>
      <c r="E5" s="54">
        <v>58</v>
      </c>
      <c r="F5" s="54">
        <v>1612</v>
      </c>
      <c r="G5" s="21"/>
      <c r="H5" s="54"/>
      <c r="I5" s="54"/>
      <c r="J5" s="54">
        <v>1612</v>
      </c>
      <c r="K5" s="21"/>
    </row>
    <row r="6" spans="1:11" ht="63.75">
      <c r="A6" s="54">
        <v>5</v>
      </c>
      <c r="B6" s="54" t="s">
        <v>27</v>
      </c>
      <c r="C6" s="20" t="s">
        <v>36</v>
      </c>
      <c r="D6" s="21" t="s">
        <v>305</v>
      </c>
      <c r="E6" s="54">
        <v>39</v>
      </c>
      <c r="F6" s="54">
        <v>1141</v>
      </c>
      <c r="G6" s="21"/>
      <c r="H6" s="54"/>
      <c r="I6" s="54"/>
      <c r="J6" s="54">
        <v>1141</v>
      </c>
      <c r="K6" s="21"/>
    </row>
    <row r="7" spans="1:11" ht="63.75">
      <c r="A7" s="54">
        <v>6</v>
      </c>
      <c r="B7" s="54" t="s">
        <v>27</v>
      </c>
      <c r="C7" s="20" t="s">
        <v>36</v>
      </c>
      <c r="D7" s="21" t="s">
        <v>306</v>
      </c>
      <c r="E7" s="54">
        <v>35</v>
      </c>
      <c r="F7" s="54">
        <v>1040</v>
      </c>
      <c r="G7" s="21"/>
      <c r="H7" s="54"/>
      <c r="I7" s="54"/>
      <c r="J7" s="54">
        <v>1040</v>
      </c>
      <c r="K7" s="21"/>
    </row>
    <row r="8" spans="1:11" ht="63.75">
      <c r="A8" s="54">
        <v>7</v>
      </c>
      <c r="B8" s="54" t="s">
        <v>27</v>
      </c>
      <c r="C8" s="20" t="s">
        <v>36</v>
      </c>
      <c r="D8" s="21" t="s">
        <v>307</v>
      </c>
      <c r="E8" s="54">
        <v>29</v>
      </c>
      <c r="F8" s="54">
        <v>808</v>
      </c>
      <c r="G8" s="21"/>
      <c r="H8" s="54"/>
      <c r="I8" s="54"/>
      <c r="J8" s="54">
        <v>808</v>
      </c>
      <c r="K8" s="21"/>
    </row>
    <row r="9" spans="1:11" ht="76.5">
      <c r="A9" s="54">
        <v>8</v>
      </c>
      <c r="B9" s="54" t="s">
        <v>27</v>
      </c>
      <c r="C9" s="20" t="s">
        <v>36</v>
      </c>
      <c r="D9" s="21" t="s">
        <v>318</v>
      </c>
      <c r="E9" s="54">
        <v>31</v>
      </c>
      <c r="F9" s="54">
        <v>901</v>
      </c>
      <c r="G9" s="21"/>
      <c r="H9" s="54"/>
      <c r="I9" s="54"/>
      <c r="J9" s="54">
        <v>901</v>
      </c>
      <c r="K9" s="21"/>
    </row>
    <row r="10" spans="1:11" ht="63.75">
      <c r="A10" s="54">
        <v>9</v>
      </c>
      <c r="B10" s="54" t="s">
        <v>27</v>
      </c>
      <c r="C10" s="20" t="s">
        <v>36</v>
      </c>
      <c r="D10" s="21" t="s">
        <v>319</v>
      </c>
      <c r="E10" s="54">
        <v>24</v>
      </c>
      <c r="F10" s="54">
        <v>649</v>
      </c>
      <c r="G10" s="21"/>
      <c r="H10" s="54"/>
      <c r="I10" s="54"/>
      <c r="J10" s="54">
        <v>649</v>
      </c>
      <c r="K10" s="21"/>
    </row>
    <row r="11" spans="1:11" ht="76.5">
      <c r="A11" s="54">
        <v>10</v>
      </c>
      <c r="B11" s="54" t="s">
        <v>27</v>
      </c>
      <c r="C11" s="20" t="s">
        <v>36</v>
      </c>
      <c r="D11" s="21" t="s">
        <v>320</v>
      </c>
      <c r="E11" s="54">
        <v>34</v>
      </c>
      <c r="F11" s="54">
        <v>971</v>
      </c>
      <c r="G11" s="21"/>
      <c r="H11" s="54"/>
      <c r="I11" s="54"/>
      <c r="J11" s="54">
        <v>971</v>
      </c>
      <c r="K11" s="21"/>
    </row>
    <row r="12" spans="1:11" ht="63.75">
      <c r="A12" s="54">
        <v>11</v>
      </c>
      <c r="B12" s="54" t="s">
        <v>27</v>
      </c>
      <c r="C12" s="20" t="s">
        <v>36</v>
      </c>
      <c r="D12" s="21" t="s">
        <v>321</v>
      </c>
      <c r="E12" s="54">
        <v>32</v>
      </c>
      <c r="F12" s="54">
        <v>904</v>
      </c>
      <c r="G12" s="21"/>
      <c r="H12" s="54"/>
      <c r="I12" s="54"/>
      <c r="J12" s="54">
        <v>904</v>
      </c>
      <c r="K12" s="21"/>
    </row>
    <row r="13" spans="1:11" ht="51">
      <c r="A13" s="54">
        <v>12</v>
      </c>
      <c r="B13" s="54" t="s">
        <v>27</v>
      </c>
      <c r="C13" s="20" t="s">
        <v>36</v>
      </c>
      <c r="D13" s="21" t="s">
        <v>322</v>
      </c>
      <c r="E13" s="54">
        <v>28</v>
      </c>
      <c r="F13" s="54">
        <v>758</v>
      </c>
      <c r="G13" s="21"/>
      <c r="H13" s="54"/>
      <c r="I13" s="54"/>
      <c r="J13" s="54">
        <v>758</v>
      </c>
      <c r="K13" s="21"/>
    </row>
    <row r="14" spans="1:11" ht="76.5">
      <c r="A14" s="54">
        <v>13</v>
      </c>
      <c r="B14" s="54" t="s">
        <v>27</v>
      </c>
      <c r="C14" s="20" t="s">
        <v>36</v>
      </c>
      <c r="D14" s="21" t="s">
        <v>323</v>
      </c>
      <c r="E14" s="54">
        <v>24</v>
      </c>
      <c r="F14" s="54">
        <v>754</v>
      </c>
      <c r="G14" s="21"/>
      <c r="H14" s="54"/>
      <c r="I14" s="54"/>
      <c r="J14" s="54">
        <v>754</v>
      </c>
      <c r="K14" s="21"/>
    </row>
    <row r="15" spans="1:11" ht="89.25">
      <c r="A15" s="54">
        <v>14</v>
      </c>
      <c r="B15" s="54" t="s">
        <v>27</v>
      </c>
      <c r="C15" s="20" t="s">
        <v>36</v>
      </c>
      <c r="D15" s="21" t="s">
        <v>324</v>
      </c>
      <c r="E15" s="54">
        <v>51</v>
      </c>
      <c r="F15" s="54">
        <v>1381</v>
      </c>
      <c r="G15" s="21"/>
      <c r="H15" s="54"/>
      <c r="I15" s="54"/>
      <c r="J15" s="54">
        <v>1381</v>
      </c>
      <c r="K15" s="21"/>
    </row>
    <row r="16" spans="1:11" ht="89.25">
      <c r="A16" s="54">
        <v>15</v>
      </c>
      <c r="B16" s="54" t="s">
        <v>27</v>
      </c>
      <c r="C16" s="20" t="s">
        <v>36</v>
      </c>
      <c r="D16" s="21" t="s">
        <v>325</v>
      </c>
      <c r="E16" s="54">
        <v>37</v>
      </c>
      <c r="F16" s="54">
        <v>1026</v>
      </c>
      <c r="G16" s="21"/>
      <c r="H16" s="54"/>
      <c r="I16" s="54"/>
      <c r="J16" s="54">
        <v>1026</v>
      </c>
      <c r="K16" s="21"/>
    </row>
    <row r="17" spans="1:11" ht="63.75">
      <c r="A17" s="54">
        <v>16</v>
      </c>
      <c r="B17" s="54" t="s">
        <v>27</v>
      </c>
      <c r="C17" s="20" t="s">
        <v>36</v>
      </c>
      <c r="D17" s="21" t="s">
        <v>326</v>
      </c>
      <c r="E17" s="54">
        <v>32</v>
      </c>
      <c r="F17" s="54">
        <v>891</v>
      </c>
      <c r="G17" s="21"/>
      <c r="H17" s="54"/>
      <c r="I17" s="54"/>
      <c r="J17" s="54">
        <v>891</v>
      </c>
      <c r="K17" s="21"/>
    </row>
    <row r="18" spans="1:11" ht="76.5">
      <c r="A18" s="54">
        <v>17</v>
      </c>
      <c r="B18" s="54" t="s">
        <v>27</v>
      </c>
      <c r="C18" s="20" t="s">
        <v>74</v>
      </c>
      <c r="D18" s="21" t="s">
        <v>144</v>
      </c>
      <c r="E18" s="54">
        <v>14</v>
      </c>
      <c r="F18" s="54">
        <v>437</v>
      </c>
      <c r="G18" s="21"/>
      <c r="H18" s="54"/>
      <c r="I18" s="54"/>
      <c r="J18" s="54">
        <v>437</v>
      </c>
      <c r="K18" s="21"/>
    </row>
    <row r="19" spans="1:11" ht="76.5">
      <c r="A19" s="54">
        <v>18</v>
      </c>
      <c r="B19" s="54" t="s">
        <v>27</v>
      </c>
      <c r="C19" s="20" t="s">
        <v>74</v>
      </c>
      <c r="D19" s="21" t="s">
        <v>33</v>
      </c>
      <c r="E19" s="54">
        <v>20</v>
      </c>
      <c r="F19" s="54">
        <v>532</v>
      </c>
      <c r="G19" s="21"/>
      <c r="H19" s="54"/>
      <c r="I19" s="54"/>
      <c r="J19" s="54">
        <v>532</v>
      </c>
      <c r="K19" s="21"/>
    </row>
    <row r="20" spans="1:11" ht="63.75">
      <c r="A20" s="54">
        <v>19</v>
      </c>
      <c r="B20" s="54" t="s">
        <v>27</v>
      </c>
      <c r="C20" s="20" t="s">
        <v>36</v>
      </c>
      <c r="D20" s="21" t="s">
        <v>327</v>
      </c>
      <c r="E20" s="54">
        <v>28</v>
      </c>
      <c r="F20" s="54">
        <v>781</v>
      </c>
      <c r="G20" s="21"/>
      <c r="H20" s="54"/>
      <c r="I20" s="54"/>
      <c r="J20" s="54">
        <v>781</v>
      </c>
      <c r="K20" s="2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43">
      <selection activeCell="A2" sqref="A2"/>
    </sheetView>
  </sheetViews>
  <sheetFormatPr defaultColWidth="9.140625" defaultRowHeight="15"/>
  <cols>
    <col min="2" max="2" width="11.8515625" style="0" customWidth="1"/>
    <col min="3" max="3" width="52.421875" style="0" customWidth="1"/>
    <col min="4" max="4" width="42.00390625" style="0" hidden="1" customWidth="1"/>
    <col min="5" max="5" width="13.140625" style="0" customWidth="1"/>
  </cols>
  <sheetData>
    <row r="1" ht="15">
      <c r="A1" s="19" t="s">
        <v>38</v>
      </c>
    </row>
    <row r="4" spans="2:4" ht="15">
      <c r="B4" s="19" t="s">
        <v>165</v>
      </c>
      <c r="D4" s="19"/>
    </row>
    <row r="5" spans="3:4" ht="15">
      <c r="C5" s="19" t="s">
        <v>166</v>
      </c>
      <c r="D5" s="19"/>
    </row>
    <row r="7" spans="1:5" ht="38.25" customHeight="1">
      <c r="A7" s="22" t="s">
        <v>56</v>
      </c>
      <c r="B7" s="22" t="s">
        <v>58</v>
      </c>
      <c r="C7" s="22" t="s">
        <v>122</v>
      </c>
      <c r="D7" s="22" t="s">
        <v>121</v>
      </c>
      <c r="E7" s="18" t="s">
        <v>123</v>
      </c>
    </row>
    <row r="8" spans="1:5" ht="38.25">
      <c r="A8" s="10">
        <v>1</v>
      </c>
      <c r="B8" s="20" t="s">
        <v>36</v>
      </c>
      <c r="C8" s="21" t="s">
        <v>124</v>
      </c>
      <c r="D8" s="10"/>
      <c r="E8" s="10">
        <v>3</v>
      </c>
    </row>
    <row r="9" spans="1:5" ht="38.25">
      <c r="A9" s="10">
        <v>2</v>
      </c>
      <c r="B9" s="20" t="s">
        <v>36</v>
      </c>
      <c r="C9" s="21" t="s">
        <v>125</v>
      </c>
      <c r="D9" s="10"/>
      <c r="E9" s="10">
        <v>3</v>
      </c>
    </row>
    <row r="10" spans="1:5" ht="38.25">
      <c r="A10" s="10">
        <v>3</v>
      </c>
      <c r="B10" s="20" t="s">
        <v>36</v>
      </c>
      <c r="C10" s="21" t="s">
        <v>126</v>
      </c>
      <c r="D10" s="10"/>
      <c r="E10" s="10">
        <v>3</v>
      </c>
    </row>
    <row r="11" spans="1:5" ht="38.25">
      <c r="A11" s="10">
        <v>4</v>
      </c>
      <c r="B11" s="20" t="s">
        <v>36</v>
      </c>
      <c r="C11" s="21" t="s">
        <v>127</v>
      </c>
      <c r="D11" s="10"/>
      <c r="E11" s="10">
        <v>3</v>
      </c>
    </row>
    <row r="12" spans="1:5" ht="38.25">
      <c r="A12" s="10">
        <v>5</v>
      </c>
      <c r="B12" s="20" t="s">
        <v>36</v>
      </c>
      <c r="C12" s="21" t="s">
        <v>128</v>
      </c>
      <c r="D12" s="10"/>
      <c r="E12" s="10">
        <v>3</v>
      </c>
    </row>
    <row r="13" spans="1:5" ht="38.25">
      <c r="A13" s="10">
        <v>6</v>
      </c>
      <c r="B13" s="20" t="s">
        <v>36</v>
      </c>
      <c r="C13" s="21" t="s">
        <v>129</v>
      </c>
      <c r="D13" s="10"/>
      <c r="E13" s="10">
        <v>3</v>
      </c>
    </row>
    <row r="14" spans="1:5" ht="38.25">
      <c r="A14" s="10">
        <v>7</v>
      </c>
      <c r="B14" s="20" t="s">
        <v>36</v>
      </c>
      <c r="C14" s="21" t="s">
        <v>130</v>
      </c>
      <c r="D14" s="10"/>
      <c r="E14" s="10">
        <v>3</v>
      </c>
    </row>
    <row r="15" spans="1:5" ht="38.25">
      <c r="A15" s="10">
        <v>8</v>
      </c>
      <c r="B15" s="20" t="s">
        <v>36</v>
      </c>
      <c r="C15" s="21" t="s">
        <v>131</v>
      </c>
      <c r="D15" s="10"/>
      <c r="E15" s="10">
        <v>3</v>
      </c>
    </row>
    <row r="16" spans="1:5" ht="38.25">
      <c r="A16" s="10">
        <v>9</v>
      </c>
      <c r="B16" s="20" t="s">
        <v>36</v>
      </c>
      <c r="C16" s="21" t="s">
        <v>132</v>
      </c>
      <c r="D16" s="10"/>
      <c r="E16" s="10">
        <v>3</v>
      </c>
    </row>
    <row r="17" spans="1:5" ht="38.25">
      <c r="A17" s="10">
        <v>10</v>
      </c>
      <c r="B17" s="20" t="s">
        <v>36</v>
      </c>
      <c r="C17" s="21" t="s">
        <v>133</v>
      </c>
      <c r="D17" s="10"/>
      <c r="E17" s="10">
        <v>3</v>
      </c>
    </row>
    <row r="18" spans="1:5" ht="38.25">
      <c r="A18" s="10">
        <v>11</v>
      </c>
      <c r="B18" s="20" t="s">
        <v>36</v>
      </c>
      <c r="C18" s="21" t="s">
        <v>134</v>
      </c>
      <c r="D18" s="10"/>
      <c r="E18" s="10">
        <v>3</v>
      </c>
    </row>
    <row r="19" spans="1:5" ht="38.25">
      <c r="A19" s="10">
        <v>12</v>
      </c>
      <c r="B19" s="20" t="s">
        <v>36</v>
      </c>
      <c r="C19" s="21" t="s">
        <v>135</v>
      </c>
      <c r="D19" s="10"/>
      <c r="E19" s="10">
        <v>3</v>
      </c>
    </row>
    <row r="20" spans="1:5" ht="38.25">
      <c r="A20" s="10">
        <v>13</v>
      </c>
      <c r="B20" s="20" t="s">
        <v>36</v>
      </c>
      <c r="C20" s="21" t="s">
        <v>136</v>
      </c>
      <c r="D20" s="10"/>
      <c r="E20" s="10">
        <v>3</v>
      </c>
    </row>
    <row r="21" spans="1:5" ht="51">
      <c r="A21" s="10">
        <v>14</v>
      </c>
      <c r="B21" s="20" t="s">
        <v>74</v>
      </c>
      <c r="C21" s="21" t="s">
        <v>137</v>
      </c>
      <c r="D21" s="10"/>
      <c r="E21" s="10">
        <v>3</v>
      </c>
    </row>
    <row r="22" spans="1:5" ht="38.25">
      <c r="A22" s="10">
        <v>15</v>
      </c>
      <c r="B22" s="20" t="s">
        <v>74</v>
      </c>
      <c r="C22" s="21" t="s">
        <v>138</v>
      </c>
      <c r="D22" s="10"/>
      <c r="E22" s="10">
        <v>3</v>
      </c>
    </row>
    <row r="23" spans="1:5" ht="38.25">
      <c r="A23" s="10">
        <v>16</v>
      </c>
      <c r="B23" s="20" t="s">
        <v>74</v>
      </c>
      <c r="C23" s="21" t="s">
        <v>139</v>
      </c>
      <c r="D23" s="10"/>
      <c r="E23" s="10">
        <v>3</v>
      </c>
    </row>
    <row r="24" spans="1:5" ht="38.25">
      <c r="A24" s="10">
        <v>17</v>
      </c>
      <c r="B24" s="20" t="s">
        <v>74</v>
      </c>
      <c r="C24" s="21" t="s">
        <v>140</v>
      </c>
      <c r="D24" s="10"/>
      <c r="E24" s="10">
        <v>3</v>
      </c>
    </row>
    <row r="25" spans="1:5" ht="51">
      <c r="A25" s="10">
        <v>18</v>
      </c>
      <c r="B25" s="20" t="s">
        <v>74</v>
      </c>
      <c r="C25" s="21" t="s">
        <v>141</v>
      </c>
      <c r="D25" s="10"/>
      <c r="E25" s="10">
        <v>3</v>
      </c>
    </row>
    <row r="26" spans="1:5" ht="38.25">
      <c r="A26" s="10">
        <v>19</v>
      </c>
      <c r="B26" s="20" t="s">
        <v>74</v>
      </c>
      <c r="C26" s="21" t="s">
        <v>142</v>
      </c>
      <c r="D26" s="10"/>
      <c r="E26" s="10">
        <v>3</v>
      </c>
    </row>
    <row r="27" spans="1:5" ht="51">
      <c r="A27" s="10">
        <v>20</v>
      </c>
      <c r="B27" s="20" t="s">
        <v>74</v>
      </c>
      <c r="C27" s="21" t="s">
        <v>143</v>
      </c>
      <c r="D27" s="10"/>
      <c r="E27" s="10">
        <v>3</v>
      </c>
    </row>
    <row r="28" spans="1:5" ht="51">
      <c r="A28" s="10">
        <v>21</v>
      </c>
      <c r="B28" s="20" t="s">
        <v>74</v>
      </c>
      <c r="C28" s="21" t="s">
        <v>144</v>
      </c>
      <c r="D28" s="10"/>
      <c r="E28" s="10">
        <v>3</v>
      </c>
    </row>
    <row r="29" spans="1:5" ht="38.25">
      <c r="A29" s="10">
        <v>22</v>
      </c>
      <c r="B29" s="20" t="s">
        <v>74</v>
      </c>
      <c r="C29" s="21" t="s">
        <v>145</v>
      </c>
      <c r="D29" s="10"/>
      <c r="E29" s="10">
        <v>3</v>
      </c>
    </row>
    <row r="30" spans="1:5" ht="38.25">
      <c r="A30" s="10">
        <v>23</v>
      </c>
      <c r="B30" s="20" t="s">
        <v>74</v>
      </c>
      <c r="C30" s="21" t="s">
        <v>146</v>
      </c>
      <c r="D30" s="10"/>
      <c r="E30" s="10">
        <v>3</v>
      </c>
    </row>
    <row r="31" spans="1:5" ht="38.25">
      <c r="A31" s="10">
        <v>24</v>
      </c>
      <c r="B31" s="20" t="s">
        <v>74</v>
      </c>
      <c r="C31" s="21" t="s">
        <v>147</v>
      </c>
      <c r="D31" s="10"/>
      <c r="E31" s="10">
        <v>3</v>
      </c>
    </row>
    <row r="32" spans="1:5" ht="38.25">
      <c r="A32" s="10">
        <v>25</v>
      </c>
      <c r="B32" s="20" t="s">
        <v>74</v>
      </c>
      <c r="C32" s="21" t="s">
        <v>148</v>
      </c>
      <c r="D32" s="10"/>
      <c r="E32" s="10">
        <v>3</v>
      </c>
    </row>
    <row r="33" spans="1:5" ht="38.25">
      <c r="A33" s="10">
        <v>26</v>
      </c>
      <c r="B33" s="20" t="s">
        <v>74</v>
      </c>
      <c r="C33" s="21" t="s">
        <v>149</v>
      </c>
      <c r="D33" s="10"/>
      <c r="E33" s="10">
        <v>3</v>
      </c>
    </row>
    <row r="34" spans="1:5" ht="51">
      <c r="A34" s="10">
        <v>27</v>
      </c>
      <c r="B34" s="20" t="s">
        <v>74</v>
      </c>
      <c r="C34" s="21" t="s">
        <v>150</v>
      </c>
      <c r="D34" s="10"/>
      <c r="E34" s="10">
        <v>3</v>
      </c>
    </row>
    <row r="35" spans="1:5" ht="51">
      <c r="A35" s="10">
        <v>28</v>
      </c>
      <c r="B35" s="20" t="s">
        <v>74</v>
      </c>
      <c r="C35" s="21" t="s">
        <v>151</v>
      </c>
      <c r="D35" s="10"/>
      <c r="E35" s="10">
        <v>3</v>
      </c>
    </row>
    <row r="36" spans="1:5" ht="38.25">
      <c r="A36" s="10">
        <v>29</v>
      </c>
      <c r="B36" s="20" t="s">
        <v>74</v>
      </c>
      <c r="C36" s="21" t="s">
        <v>152</v>
      </c>
      <c r="D36" s="10"/>
      <c r="E36" s="10">
        <v>3</v>
      </c>
    </row>
    <row r="37" spans="1:5" ht="38.25">
      <c r="A37" s="10">
        <v>30</v>
      </c>
      <c r="B37" s="20" t="s">
        <v>74</v>
      </c>
      <c r="C37" s="21" t="s">
        <v>153</v>
      </c>
      <c r="D37" s="10"/>
      <c r="E37" s="10">
        <v>3</v>
      </c>
    </row>
    <row r="38" spans="1:5" ht="25.5">
      <c r="A38" s="10">
        <v>31</v>
      </c>
      <c r="B38" s="20" t="s">
        <v>74</v>
      </c>
      <c r="C38" s="21" t="s">
        <v>154</v>
      </c>
      <c r="D38" s="10"/>
      <c r="E38" s="10">
        <v>3</v>
      </c>
    </row>
    <row r="39" spans="1:5" ht="38.25">
      <c r="A39" s="10">
        <v>32</v>
      </c>
      <c r="B39" s="20" t="s">
        <v>74</v>
      </c>
      <c r="C39" s="21" t="s">
        <v>155</v>
      </c>
      <c r="D39" s="10"/>
      <c r="E39" s="10">
        <v>3</v>
      </c>
    </row>
    <row r="40" spans="1:5" ht="25.5">
      <c r="A40" s="10">
        <v>33</v>
      </c>
      <c r="B40" s="20" t="s">
        <v>74</v>
      </c>
      <c r="C40" s="21" t="s">
        <v>156</v>
      </c>
      <c r="D40" s="10"/>
      <c r="E40" s="10">
        <v>3</v>
      </c>
    </row>
    <row r="41" spans="1:5" ht="51">
      <c r="A41" s="10">
        <v>34</v>
      </c>
      <c r="B41" s="20" t="s">
        <v>74</v>
      </c>
      <c r="C41" s="21" t="s">
        <v>157</v>
      </c>
      <c r="D41" s="10"/>
      <c r="E41" s="10">
        <v>3</v>
      </c>
    </row>
    <row r="42" spans="1:5" ht="38.25">
      <c r="A42" s="10">
        <v>35</v>
      </c>
      <c r="B42" s="20" t="s">
        <v>74</v>
      </c>
      <c r="C42" s="21" t="s">
        <v>158</v>
      </c>
      <c r="D42" s="10"/>
      <c r="E42" s="10">
        <v>3</v>
      </c>
    </row>
    <row r="43" spans="1:5" ht="51">
      <c r="A43" s="10">
        <v>36</v>
      </c>
      <c r="B43" s="20" t="s">
        <v>74</v>
      </c>
      <c r="C43" s="21" t="s">
        <v>159</v>
      </c>
      <c r="D43" s="10"/>
      <c r="E43" s="10">
        <v>3</v>
      </c>
    </row>
    <row r="44" spans="1:5" ht="38.25">
      <c r="A44" s="10">
        <v>37</v>
      </c>
      <c r="B44" s="20" t="s">
        <v>74</v>
      </c>
      <c r="C44" s="21" t="s">
        <v>160</v>
      </c>
      <c r="D44" s="10"/>
      <c r="E44" s="10">
        <v>3</v>
      </c>
    </row>
    <row r="45" spans="1:5" ht="38.25">
      <c r="A45" s="10">
        <v>38</v>
      </c>
      <c r="B45" s="20" t="s">
        <v>74</v>
      </c>
      <c r="C45" s="21" t="s">
        <v>161</v>
      </c>
      <c r="D45" s="10"/>
      <c r="E45" s="10">
        <v>3</v>
      </c>
    </row>
    <row r="46" spans="1:5" ht="38.25">
      <c r="A46" s="10">
        <v>39</v>
      </c>
      <c r="B46" s="20" t="s">
        <v>74</v>
      </c>
      <c r="C46" s="21" t="s">
        <v>162</v>
      </c>
      <c r="D46" s="10"/>
      <c r="E46" s="10">
        <v>3</v>
      </c>
    </row>
    <row r="47" spans="1:5" ht="51">
      <c r="A47" s="10">
        <v>40</v>
      </c>
      <c r="B47" s="20" t="s">
        <v>74</v>
      </c>
      <c r="C47" s="21" t="s">
        <v>163</v>
      </c>
      <c r="D47" s="10"/>
      <c r="E47" s="10">
        <v>3</v>
      </c>
    </row>
    <row r="48" spans="1:5" ht="38.25">
      <c r="A48" s="10">
        <v>41</v>
      </c>
      <c r="B48" s="20" t="s">
        <v>74</v>
      </c>
      <c r="C48" s="21" t="s">
        <v>164</v>
      </c>
      <c r="D48" s="10"/>
      <c r="E48" s="10">
        <v>3</v>
      </c>
    </row>
    <row r="49" spans="1:5" ht="15">
      <c r="A49" s="23"/>
      <c r="B49" s="24"/>
      <c r="C49" s="25"/>
      <c r="D49" s="23"/>
      <c r="E49" s="23"/>
    </row>
    <row r="50" spans="1:5" ht="15">
      <c r="A50" s="23"/>
      <c r="B50" s="24"/>
      <c r="C50" s="25"/>
      <c r="D50" s="23"/>
      <c r="E50" s="23"/>
    </row>
    <row r="51" spans="1:5" ht="15.75">
      <c r="A51" s="23"/>
      <c r="B51" s="26" t="s">
        <v>26</v>
      </c>
      <c r="C51" s="25"/>
      <c r="D51" s="23"/>
      <c r="E51" s="23"/>
    </row>
    <row r="53" spans="1:5" ht="48">
      <c r="A53" s="22" t="s">
        <v>56</v>
      </c>
      <c r="B53" s="22" t="s">
        <v>58</v>
      </c>
      <c r="C53" s="22" t="s">
        <v>122</v>
      </c>
      <c r="D53" s="22" t="s">
        <v>121</v>
      </c>
      <c r="E53" s="18" t="s">
        <v>123</v>
      </c>
    </row>
    <row r="54" spans="1:5" ht="51">
      <c r="A54" s="10">
        <v>42</v>
      </c>
      <c r="B54" s="20" t="s">
        <v>36</v>
      </c>
      <c r="C54" s="21" t="s">
        <v>167</v>
      </c>
      <c r="D54" s="10"/>
      <c r="E54" s="10">
        <v>3</v>
      </c>
    </row>
    <row r="55" spans="1:5" ht="51">
      <c r="A55" s="10">
        <v>43</v>
      </c>
      <c r="B55" s="20" t="s">
        <v>36</v>
      </c>
      <c r="C55" s="21" t="s">
        <v>168</v>
      </c>
      <c r="D55" s="10"/>
      <c r="E55" s="10">
        <v>3</v>
      </c>
    </row>
    <row r="56" spans="1:5" ht="51">
      <c r="A56" s="10">
        <v>44</v>
      </c>
      <c r="B56" s="20" t="s">
        <v>36</v>
      </c>
      <c r="C56" s="21" t="s">
        <v>169</v>
      </c>
      <c r="D56" s="10"/>
      <c r="E56" s="10">
        <v>3</v>
      </c>
    </row>
    <row r="57" spans="1:5" ht="38.25">
      <c r="A57" s="10">
        <v>45</v>
      </c>
      <c r="B57" s="20" t="s">
        <v>36</v>
      </c>
      <c r="C57" s="21" t="s">
        <v>170</v>
      </c>
      <c r="D57" s="10"/>
      <c r="E57" s="10">
        <v>3</v>
      </c>
    </row>
    <row r="58" spans="1:5" ht="51">
      <c r="A58" s="10">
        <v>46</v>
      </c>
      <c r="B58" s="20" t="s">
        <v>36</v>
      </c>
      <c r="C58" s="21" t="s">
        <v>171</v>
      </c>
      <c r="D58" s="10"/>
      <c r="E58" s="10">
        <v>3</v>
      </c>
    </row>
    <row r="59" spans="1:5" ht="51">
      <c r="A59" s="10">
        <v>47</v>
      </c>
      <c r="B59" s="20" t="s">
        <v>36</v>
      </c>
      <c r="C59" s="21" t="s">
        <v>172</v>
      </c>
      <c r="D59" s="10"/>
      <c r="E59" s="10">
        <v>3</v>
      </c>
    </row>
    <row r="60" spans="1:5" ht="38.25">
      <c r="A60" s="10">
        <v>48</v>
      </c>
      <c r="B60" s="20" t="s">
        <v>36</v>
      </c>
      <c r="C60" s="21" t="s">
        <v>173</v>
      </c>
      <c r="D60" s="10"/>
      <c r="E60" s="10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57421875" style="0" customWidth="1"/>
    <col min="2" max="2" width="6.8515625" style="0" customWidth="1"/>
    <col min="3" max="3" width="54.57421875" style="0" customWidth="1"/>
    <col min="4" max="4" width="44.57421875" style="0" customWidth="1"/>
  </cols>
  <sheetData>
    <row r="1" ht="15">
      <c r="A1" s="19" t="s">
        <v>38</v>
      </c>
    </row>
    <row r="4" spans="3:4" ht="15">
      <c r="C4" s="19" t="s">
        <v>39</v>
      </c>
      <c r="D4" s="19"/>
    </row>
    <row r="5" spans="3:4" ht="15">
      <c r="C5" s="19" t="s">
        <v>37</v>
      </c>
      <c r="D5" s="19"/>
    </row>
    <row r="6" ht="23.25" customHeight="1"/>
    <row r="7" spans="1:5" ht="43.5" customHeight="1">
      <c r="A7" s="17" t="s">
        <v>56</v>
      </c>
      <c r="B7" s="17" t="s">
        <v>58</v>
      </c>
      <c r="C7" s="17" t="s">
        <v>122</v>
      </c>
      <c r="D7" s="17" t="s">
        <v>121</v>
      </c>
      <c r="E7" s="18" t="s">
        <v>123</v>
      </c>
    </row>
    <row r="8" spans="1:5" ht="24">
      <c r="A8" s="11">
        <v>1</v>
      </c>
      <c r="B8" s="12" t="s">
        <v>36</v>
      </c>
      <c r="C8" s="13" t="s">
        <v>48</v>
      </c>
      <c r="D8" s="13" t="s">
        <v>49</v>
      </c>
      <c r="E8" s="10">
        <v>4</v>
      </c>
    </row>
    <row r="9" spans="1:5" ht="36">
      <c r="A9" s="14">
        <v>2</v>
      </c>
      <c r="B9" s="15" t="s">
        <v>36</v>
      </c>
      <c r="C9" s="16" t="s">
        <v>41</v>
      </c>
      <c r="D9" s="13" t="s">
        <v>42</v>
      </c>
      <c r="E9" s="10">
        <v>4</v>
      </c>
    </row>
    <row r="10" spans="1:5" ht="36">
      <c r="A10" s="11">
        <v>3</v>
      </c>
      <c r="B10" s="12" t="s">
        <v>36</v>
      </c>
      <c r="C10" s="13" t="s">
        <v>53</v>
      </c>
      <c r="D10" s="13"/>
      <c r="E10" s="10">
        <v>4</v>
      </c>
    </row>
    <row r="11" spans="1:5" ht="24">
      <c r="A11" s="14">
        <v>4</v>
      </c>
      <c r="B11" s="12" t="s">
        <v>36</v>
      </c>
      <c r="C11" s="13" t="s">
        <v>47</v>
      </c>
      <c r="D11" s="13"/>
      <c r="E11" s="10">
        <v>4</v>
      </c>
    </row>
    <row r="12" spans="1:5" ht="36">
      <c r="A12" s="11">
        <v>5</v>
      </c>
      <c r="B12" s="12" t="s">
        <v>36</v>
      </c>
      <c r="C12" s="13" t="s">
        <v>46</v>
      </c>
      <c r="D12" s="13"/>
      <c r="E12" s="10">
        <v>4</v>
      </c>
    </row>
    <row r="13" spans="1:5" ht="36">
      <c r="A13" s="14">
        <v>6</v>
      </c>
      <c r="B13" s="12" t="s">
        <v>36</v>
      </c>
      <c r="C13" s="13" t="s">
        <v>51</v>
      </c>
      <c r="D13" s="13"/>
      <c r="E13" s="10">
        <v>4</v>
      </c>
    </row>
    <row r="14" spans="1:5" ht="36">
      <c r="A14" s="11">
        <v>7</v>
      </c>
      <c r="B14" s="12" t="s">
        <v>36</v>
      </c>
      <c r="C14" s="13" t="s">
        <v>50</v>
      </c>
      <c r="D14" s="13"/>
      <c r="E14" s="10">
        <v>4</v>
      </c>
    </row>
    <row r="15" spans="1:5" ht="36">
      <c r="A15" s="14">
        <v>8</v>
      </c>
      <c r="B15" s="12" t="s">
        <v>36</v>
      </c>
      <c r="C15" s="13" t="s">
        <v>54</v>
      </c>
      <c r="D15" s="13" t="s">
        <v>55</v>
      </c>
      <c r="E15" s="10">
        <v>4</v>
      </c>
    </row>
    <row r="16" spans="1:5" ht="36">
      <c r="A16" s="11">
        <v>9</v>
      </c>
      <c r="B16" s="12" t="s">
        <v>36</v>
      </c>
      <c r="C16" s="13" t="s">
        <v>45</v>
      </c>
      <c r="D16" s="13"/>
      <c r="E16" s="10">
        <v>4</v>
      </c>
    </row>
    <row r="17" spans="1:5" ht="24">
      <c r="A17" s="14">
        <v>10</v>
      </c>
      <c r="B17" s="12" t="s">
        <v>36</v>
      </c>
      <c r="C17" s="13" t="s">
        <v>40</v>
      </c>
      <c r="D17" s="13"/>
      <c r="E17" s="10">
        <v>4</v>
      </c>
    </row>
    <row r="18" spans="1:5" ht="24">
      <c r="A18" s="11">
        <v>11</v>
      </c>
      <c r="B18" s="12" t="s">
        <v>36</v>
      </c>
      <c r="C18" s="13" t="s">
        <v>52</v>
      </c>
      <c r="D18" s="13"/>
      <c r="E18" s="10">
        <v>4</v>
      </c>
    </row>
    <row r="19" spans="1:5" ht="36">
      <c r="A19" s="14">
        <v>12</v>
      </c>
      <c r="B19" s="12" t="s">
        <v>36</v>
      </c>
      <c r="C19" s="13" t="s">
        <v>43</v>
      </c>
      <c r="D19" s="13" t="s">
        <v>44</v>
      </c>
      <c r="E19" s="10">
        <v>4</v>
      </c>
    </row>
    <row r="20" spans="1:5" ht="36">
      <c r="A20" s="11">
        <v>13</v>
      </c>
      <c r="B20" s="15" t="s">
        <v>74</v>
      </c>
      <c r="C20" s="16" t="s">
        <v>19</v>
      </c>
      <c r="D20" s="13" t="s">
        <v>20</v>
      </c>
      <c r="E20" s="10">
        <v>4</v>
      </c>
    </row>
    <row r="21" spans="1:5" ht="36">
      <c r="A21" s="14">
        <v>14</v>
      </c>
      <c r="B21" s="15" t="s">
        <v>74</v>
      </c>
      <c r="C21" s="16" t="s">
        <v>21</v>
      </c>
      <c r="D21" s="13" t="s">
        <v>22</v>
      </c>
      <c r="E21" s="10">
        <v>4</v>
      </c>
    </row>
    <row r="22" spans="1:5" ht="36">
      <c r="A22" s="11">
        <v>15</v>
      </c>
      <c r="B22" s="12" t="s">
        <v>74</v>
      </c>
      <c r="C22" s="13" t="s">
        <v>89</v>
      </c>
      <c r="D22" s="13" t="s">
        <v>90</v>
      </c>
      <c r="E22" s="10">
        <v>4</v>
      </c>
    </row>
    <row r="23" spans="1:5" ht="24">
      <c r="A23" s="14">
        <v>16</v>
      </c>
      <c r="B23" s="15" t="s">
        <v>74</v>
      </c>
      <c r="C23" s="16" t="s">
        <v>87</v>
      </c>
      <c r="D23" s="13" t="s">
        <v>88</v>
      </c>
      <c r="E23" s="10">
        <v>4</v>
      </c>
    </row>
    <row r="24" spans="1:5" ht="36">
      <c r="A24" s="11">
        <v>17</v>
      </c>
      <c r="B24" s="15" t="s">
        <v>74</v>
      </c>
      <c r="C24" s="16" t="s">
        <v>91</v>
      </c>
      <c r="D24" s="13" t="s">
        <v>92</v>
      </c>
      <c r="E24" s="10">
        <v>4</v>
      </c>
    </row>
    <row r="25" spans="1:5" ht="36">
      <c r="A25" s="14">
        <v>18</v>
      </c>
      <c r="B25" s="15" t="s">
        <v>74</v>
      </c>
      <c r="C25" s="16" t="s">
        <v>79</v>
      </c>
      <c r="D25" s="13" t="s">
        <v>80</v>
      </c>
      <c r="E25" s="10">
        <v>4</v>
      </c>
    </row>
    <row r="26" spans="1:5" ht="36">
      <c r="A26" s="11">
        <v>19</v>
      </c>
      <c r="B26" s="12" t="s">
        <v>74</v>
      </c>
      <c r="C26" s="13" t="s">
        <v>119</v>
      </c>
      <c r="D26" s="13" t="s">
        <v>120</v>
      </c>
      <c r="E26" s="10">
        <v>4</v>
      </c>
    </row>
    <row r="27" spans="1:5" ht="36">
      <c r="A27" s="14">
        <v>20</v>
      </c>
      <c r="B27" s="15" t="s">
        <v>74</v>
      </c>
      <c r="C27" s="16" t="s">
        <v>107</v>
      </c>
      <c r="D27" s="13" t="s">
        <v>108</v>
      </c>
      <c r="E27" s="10">
        <v>4</v>
      </c>
    </row>
    <row r="28" spans="1:5" ht="36">
      <c r="A28" s="11">
        <v>21</v>
      </c>
      <c r="B28" s="15" t="s">
        <v>74</v>
      </c>
      <c r="C28" s="16" t="s">
        <v>103</v>
      </c>
      <c r="D28" s="13" t="s">
        <v>104</v>
      </c>
      <c r="E28" s="10">
        <v>4</v>
      </c>
    </row>
    <row r="29" spans="1:5" ht="36">
      <c r="A29" s="14">
        <v>22</v>
      </c>
      <c r="B29" s="12" t="s">
        <v>74</v>
      </c>
      <c r="C29" s="13" t="s">
        <v>6</v>
      </c>
      <c r="D29" s="13"/>
      <c r="E29" s="10">
        <v>4</v>
      </c>
    </row>
    <row r="30" spans="1:5" ht="48">
      <c r="A30" s="11">
        <v>23</v>
      </c>
      <c r="B30" s="15" t="s">
        <v>74</v>
      </c>
      <c r="C30" s="16" t="s">
        <v>4</v>
      </c>
      <c r="D30" s="13" t="s">
        <v>5</v>
      </c>
      <c r="E30" s="10">
        <v>4</v>
      </c>
    </row>
    <row r="31" spans="1:5" ht="36">
      <c r="A31" s="14">
        <v>24</v>
      </c>
      <c r="B31" s="15" t="s">
        <v>74</v>
      </c>
      <c r="C31" s="16" t="s">
        <v>97</v>
      </c>
      <c r="D31" s="13" t="s">
        <v>98</v>
      </c>
      <c r="E31" s="10">
        <v>4</v>
      </c>
    </row>
    <row r="32" spans="1:5" ht="36">
      <c r="A32" s="11">
        <v>25</v>
      </c>
      <c r="B32" s="15" t="s">
        <v>74</v>
      </c>
      <c r="C32" s="16" t="s">
        <v>81</v>
      </c>
      <c r="D32" s="13" t="s">
        <v>82</v>
      </c>
      <c r="E32" s="10">
        <v>4</v>
      </c>
    </row>
    <row r="33" spans="1:5" ht="36">
      <c r="A33" s="14">
        <v>26</v>
      </c>
      <c r="B33" s="15" t="s">
        <v>74</v>
      </c>
      <c r="C33" s="16" t="s">
        <v>99</v>
      </c>
      <c r="D33" s="13" t="s">
        <v>100</v>
      </c>
      <c r="E33" s="10">
        <v>4</v>
      </c>
    </row>
    <row r="34" spans="1:5" ht="48">
      <c r="A34" s="11">
        <v>27</v>
      </c>
      <c r="B34" s="15" t="s">
        <v>74</v>
      </c>
      <c r="C34" s="16" t="s">
        <v>75</v>
      </c>
      <c r="D34" s="13" t="s">
        <v>76</v>
      </c>
      <c r="E34" s="10">
        <v>4</v>
      </c>
    </row>
    <row r="35" spans="1:5" ht="36">
      <c r="A35" s="14">
        <v>28</v>
      </c>
      <c r="B35" s="15" t="s">
        <v>74</v>
      </c>
      <c r="C35" s="16" t="s">
        <v>23</v>
      </c>
      <c r="D35" s="13" t="s">
        <v>24</v>
      </c>
      <c r="E35" s="10">
        <v>4</v>
      </c>
    </row>
    <row r="36" spans="1:5" ht="48">
      <c r="A36" s="11">
        <v>29</v>
      </c>
      <c r="B36" s="15" t="s">
        <v>74</v>
      </c>
      <c r="C36" s="16" t="s">
        <v>34</v>
      </c>
      <c r="D36" s="13" t="s">
        <v>35</v>
      </c>
      <c r="E36" s="10">
        <v>4</v>
      </c>
    </row>
    <row r="37" spans="1:5" ht="24">
      <c r="A37" s="14">
        <v>30</v>
      </c>
      <c r="B37" s="15" t="s">
        <v>74</v>
      </c>
      <c r="C37" s="16" t="s">
        <v>111</v>
      </c>
      <c r="D37" s="13" t="s">
        <v>112</v>
      </c>
      <c r="E37" s="10">
        <v>4</v>
      </c>
    </row>
    <row r="38" spans="1:5" ht="48">
      <c r="A38" s="11">
        <v>31</v>
      </c>
      <c r="B38" s="12" t="s">
        <v>74</v>
      </c>
      <c r="C38" s="13" t="s">
        <v>33</v>
      </c>
      <c r="D38" s="13"/>
      <c r="E38" s="10">
        <v>4</v>
      </c>
    </row>
    <row r="39" spans="1:5" ht="36">
      <c r="A39" s="14">
        <v>32</v>
      </c>
      <c r="B39" s="12" t="s">
        <v>74</v>
      </c>
      <c r="C39" s="13" t="s">
        <v>9</v>
      </c>
      <c r="D39" s="13" t="s">
        <v>10</v>
      </c>
      <c r="E39" s="10">
        <v>4</v>
      </c>
    </row>
    <row r="40" spans="1:5" ht="36">
      <c r="A40" s="11">
        <v>33</v>
      </c>
      <c r="B40" s="15" t="s">
        <v>74</v>
      </c>
      <c r="C40" s="16" t="s">
        <v>11</v>
      </c>
      <c r="D40" s="13" t="s">
        <v>12</v>
      </c>
      <c r="E40" s="10">
        <v>4</v>
      </c>
    </row>
    <row r="41" spans="1:5" ht="36">
      <c r="A41" s="14">
        <v>34</v>
      </c>
      <c r="B41" s="15" t="s">
        <v>74</v>
      </c>
      <c r="C41" s="16" t="s">
        <v>13</v>
      </c>
      <c r="D41" s="13" t="s">
        <v>14</v>
      </c>
      <c r="E41" s="10">
        <v>4</v>
      </c>
    </row>
    <row r="42" spans="1:5" ht="36.75" customHeight="1">
      <c r="A42" s="11">
        <v>35</v>
      </c>
      <c r="B42" s="15" t="s">
        <v>74</v>
      </c>
      <c r="C42" s="16" t="s">
        <v>15</v>
      </c>
      <c r="D42" s="13" t="s">
        <v>16</v>
      </c>
      <c r="E42" s="10">
        <v>4</v>
      </c>
    </row>
    <row r="43" spans="1:5" ht="33.75" customHeight="1">
      <c r="A43" s="14">
        <v>36</v>
      </c>
      <c r="B43" s="12" t="s">
        <v>74</v>
      </c>
      <c r="C43" s="13" t="s">
        <v>17</v>
      </c>
      <c r="D43" s="13" t="s">
        <v>18</v>
      </c>
      <c r="E43" s="10">
        <v>4</v>
      </c>
    </row>
    <row r="44" spans="1:5" ht="36">
      <c r="A44" s="11">
        <v>37</v>
      </c>
      <c r="B44" s="15" t="s">
        <v>74</v>
      </c>
      <c r="C44" s="16" t="s">
        <v>7</v>
      </c>
      <c r="D44" s="13" t="s">
        <v>8</v>
      </c>
      <c r="E44" s="10">
        <v>4</v>
      </c>
    </row>
    <row r="45" spans="1:5" ht="36">
      <c r="A45" s="14">
        <v>38</v>
      </c>
      <c r="B45" s="15" t="s">
        <v>74</v>
      </c>
      <c r="C45" s="16" t="s">
        <v>93</v>
      </c>
      <c r="D45" s="13" t="s">
        <v>94</v>
      </c>
      <c r="E45" s="10">
        <v>4</v>
      </c>
    </row>
    <row r="46" spans="1:5" ht="36">
      <c r="A46" s="11">
        <v>39</v>
      </c>
      <c r="B46" s="15" t="s">
        <v>74</v>
      </c>
      <c r="C46" s="16" t="s">
        <v>95</v>
      </c>
      <c r="D46" s="13" t="s">
        <v>96</v>
      </c>
      <c r="E46" s="10">
        <v>4</v>
      </c>
    </row>
    <row r="47" spans="1:5" ht="48">
      <c r="A47" s="14">
        <v>40</v>
      </c>
      <c r="B47" s="15" t="s">
        <v>74</v>
      </c>
      <c r="C47" s="16" t="s">
        <v>83</v>
      </c>
      <c r="D47" s="13" t="s">
        <v>84</v>
      </c>
      <c r="E47" s="10">
        <v>4</v>
      </c>
    </row>
    <row r="48" spans="1:5" ht="36">
      <c r="A48" s="11">
        <v>41</v>
      </c>
      <c r="B48" s="15" t="s">
        <v>74</v>
      </c>
      <c r="C48" s="16" t="s">
        <v>85</v>
      </c>
      <c r="D48" s="13" t="s">
        <v>86</v>
      </c>
      <c r="E48" s="10">
        <v>4</v>
      </c>
    </row>
    <row r="49" spans="1:5" ht="36">
      <c r="A49" s="14">
        <v>42</v>
      </c>
      <c r="B49" s="15" t="s">
        <v>74</v>
      </c>
      <c r="C49" s="16" t="s">
        <v>105</v>
      </c>
      <c r="D49" s="13" t="s">
        <v>106</v>
      </c>
      <c r="E49" s="10">
        <v>4</v>
      </c>
    </row>
    <row r="50" spans="1:5" ht="36">
      <c r="A50" s="11">
        <v>43</v>
      </c>
      <c r="B50" s="15" t="s">
        <v>74</v>
      </c>
      <c r="C50" s="16" t="s">
        <v>2</v>
      </c>
      <c r="D50" s="13" t="s">
        <v>3</v>
      </c>
      <c r="E50" s="10">
        <v>4</v>
      </c>
    </row>
    <row r="51" spans="1:5" ht="24">
      <c r="A51" s="14">
        <v>44</v>
      </c>
      <c r="B51" s="15" t="s">
        <v>74</v>
      </c>
      <c r="C51" s="16" t="s">
        <v>77</v>
      </c>
      <c r="D51" s="13" t="s">
        <v>78</v>
      </c>
      <c r="E51" s="10">
        <v>4</v>
      </c>
    </row>
    <row r="52" spans="1:5" ht="24">
      <c r="A52" s="11">
        <v>45</v>
      </c>
      <c r="B52" s="15" t="s">
        <v>74</v>
      </c>
      <c r="C52" s="16" t="s">
        <v>0</v>
      </c>
      <c r="D52" s="13" t="s">
        <v>1</v>
      </c>
      <c r="E52" s="10">
        <v>4</v>
      </c>
    </row>
    <row r="53" spans="1:5" ht="36">
      <c r="A53" s="14">
        <v>46</v>
      </c>
      <c r="B53" s="12" t="s">
        <v>74</v>
      </c>
      <c r="C53" s="13" t="s">
        <v>109</v>
      </c>
      <c r="D53" s="13" t="s">
        <v>110</v>
      </c>
      <c r="E53" s="10">
        <v>4</v>
      </c>
    </row>
    <row r="54" spans="1:5" ht="36">
      <c r="A54" s="11">
        <v>47</v>
      </c>
      <c r="B54" s="12" t="s">
        <v>74</v>
      </c>
      <c r="C54" s="13" t="s">
        <v>31</v>
      </c>
      <c r="D54" s="13" t="s">
        <v>32</v>
      </c>
      <c r="E54" s="10">
        <v>4</v>
      </c>
    </row>
    <row r="55" spans="1:5" ht="36">
      <c r="A55" s="14">
        <v>48</v>
      </c>
      <c r="B55" s="12" t="s">
        <v>74</v>
      </c>
      <c r="C55" s="13" t="s">
        <v>113</v>
      </c>
      <c r="D55" s="13" t="s">
        <v>114</v>
      </c>
      <c r="E55" s="10">
        <v>4</v>
      </c>
    </row>
    <row r="56" spans="1:5" ht="48">
      <c r="A56" s="11">
        <v>49</v>
      </c>
      <c r="B56" s="12" t="s">
        <v>74</v>
      </c>
      <c r="C56" s="13" t="s">
        <v>115</v>
      </c>
      <c r="D56" s="13" t="s">
        <v>116</v>
      </c>
      <c r="E56" s="10">
        <v>4</v>
      </c>
    </row>
    <row r="57" spans="1:5" ht="36">
      <c r="A57" s="14">
        <v>50</v>
      </c>
      <c r="B57" s="12" t="s">
        <v>74</v>
      </c>
      <c r="C57" s="13" t="s">
        <v>117</v>
      </c>
      <c r="D57" s="13" t="s">
        <v>118</v>
      </c>
      <c r="E57" s="10">
        <v>4</v>
      </c>
    </row>
    <row r="58" spans="1:5" ht="24">
      <c r="A58" s="11">
        <v>51</v>
      </c>
      <c r="B58" s="12" t="s">
        <v>74</v>
      </c>
      <c r="C58" s="13" t="s">
        <v>101</v>
      </c>
      <c r="D58" s="13" t="s">
        <v>102</v>
      </c>
      <c r="E58" s="10">
        <v>4</v>
      </c>
    </row>
  </sheetData>
  <sheetProtection/>
  <autoFilter ref="A7:D58"/>
  <printOptions/>
  <pageMargins left="0.35433070866141736" right="0.35433070866141736" top="0.3937007874015748" bottom="0.3937007874015748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4.57421875" style="0" customWidth="1"/>
    <col min="2" max="2" width="54.00390625" style="0" customWidth="1"/>
    <col min="3" max="3" width="4.421875" style="0" customWidth="1"/>
    <col min="4" max="4" width="6.28125" style="0" customWidth="1"/>
    <col min="5" max="5" width="53.7109375" style="0" customWidth="1"/>
  </cols>
  <sheetData>
    <row r="1" spans="1:5" ht="39" thickBot="1">
      <c r="A1" s="95" t="s">
        <v>36</v>
      </c>
      <c r="B1" s="96" t="s">
        <v>357</v>
      </c>
      <c r="C1" s="101">
        <v>29</v>
      </c>
      <c r="D1" s="101">
        <v>859</v>
      </c>
      <c r="E1" s="97"/>
    </row>
    <row r="2" spans="1:5" ht="39" thickBot="1">
      <c r="A2" s="95" t="s">
        <v>36</v>
      </c>
      <c r="B2" s="96" t="s">
        <v>358</v>
      </c>
      <c r="C2" s="101">
        <v>41</v>
      </c>
      <c r="D2" s="101">
        <v>1044</v>
      </c>
      <c r="E2" s="97"/>
    </row>
    <row r="3" spans="1:5" ht="26.25" thickBot="1">
      <c r="A3" s="95" t="s">
        <v>36</v>
      </c>
      <c r="B3" s="96" t="s">
        <v>359</v>
      </c>
      <c r="C3" s="101">
        <v>15</v>
      </c>
      <c r="D3" s="101">
        <v>389</v>
      </c>
      <c r="E3" s="97" t="s">
        <v>360</v>
      </c>
    </row>
    <row r="4" spans="1:5" ht="39" thickBot="1">
      <c r="A4" s="98" t="s">
        <v>36</v>
      </c>
      <c r="B4" s="99" t="s">
        <v>361</v>
      </c>
      <c r="C4" s="102">
        <v>38</v>
      </c>
      <c r="D4" s="102">
        <v>1158</v>
      </c>
      <c r="E4" s="100"/>
    </row>
    <row r="5" spans="1:5" ht="51.75" thickBot="1">
      <c r="A5" s="90" t="s">
        <v>74</v>
      </c>
      <c r="B5" s="91" t="s">
        <v>362</v>
      </c>
      <c r="C5" s="103">
        <v>35</v>
      </c>
      <c r="D5" s="103">
        <v>909</v>
      </c>
      <c r="E5" s="108" t="s">
        <v>363</v>
      </c>
    </row>
    <row r="6" spans="1:5" ht="26.25" thickBot="1">
      <c r="A6" s="86"/>
      <c r="B6" s="88"/>
      <c r="C6" s="104"/>
      <c r="D6" s="104"/>
      <c r="E6" s="109" t="s">
        <v>364</v>
      </c>
    </row>
    <row r="7" spans="1:5" ht="26.25" thickBot="1">
      <c r="A7" s="87"/>
      <c r="B7" s="89"/>
      <c r="C7" s="105"/>
      <c r="D7" s="105"/>
      <c r="E7" s="107" t="s">
        <v>365</v>
      </c>
    </row>
    <row r="8" spans="1:5" ht="39" thickBot="1">
      <c r="A8" s="90" t="s">
        <v>74</v>
      </c>
      <c r="B8" s="91" t="s">
        <v>366</v>
      </c>
      <c r="C8" s="103">
        <v>12</v>
      </c>
      <c r="D8" s="103">
        <v>271</v>
      </c>
      <c r="E8" s="108" t="s">
        <v>367</v>
      </c>
    </row>
    <row r="9" spans="1:5" ht="26.25" thickBot="1">
      <c r="A9" s="87"/>
      <c r="B9" s="89"/>
      <c r="C9" s="105"/>
      <c r="D9" s="105"/>
      <c r="E9" s="107" t="s">
        <v>368</v>
      </c>
    </row>
    <row r="10" spans="1:5" ht="39" thickBot="1">
      <c r="A10" s="92" t="s">
        <v>74</v>
      </c>
      <c r="B10" s="93" t="s">
        <v>369</v>
      </c>
      <c r="C10" s="106">
        <v>13</v>
      </c>
      <c r="D10" s="106">
        <v>302</v>
      </c>
      <c r="E10" s="94"/>
    </row>
    <row r="11" spans="1:5" ht="39" thickBot="1">
      <c r="A11" s="92" t="s">
        <v>74</v>
      </c>
      <c r="B11" s="93" t="s">
        <v>370</v>
      </c>
      <c r="C11" s="106">
        <v>19</v>
      </c>
      <c r="D11" s="106">
        <v>450</v>
      </c>
      <c r="E11" s="94"/>
    </row>
    <row r="12" spans="1:5" ht="39" thickBot="1">
      <c r="A12" s="90" t="s">
        <v>74</v>
      </c>
      <c r="B12" s="91" t="s">
        <v>371</v>
      </c>
      <c r="C12" s="103">
        <v>14</v>
      </c>
      <c r="D12" s="103">
        <v>284</v>
      </c>
      <c r="E12" s="108" t="s">
        <v>372</v>
      </c>
    </row>
    <row r="13" spans="1:5" ht="39" thickBot="1">
      <c r="A13" s="86"/>
      <c r="B13" s="88"/>
      <c r="C13" s="104"/>
      <c r="D13" s="104"/>
      <c r="E13" s="109" t="s">
        <v>373</v>
      </c>
    </row>
    <row r="14" spans="1:5" ht="26.25" thickBot="1">
      <c r="A14" s="87"/>
      <c r="B14" s="89"/>
      <c r="C14" s="105"/>
      <c r="D14" s="105"/>
      <c r="E14" s="107" t="s">
        <v>374</v>
      </c>
    </row>
    <row r="15" spans="1:5" ht="51.75" thickBot="1">
      <c r="A15" s="90" t="s">
        <v>74</v>
      </c>
      <c r="B15" s="91" t="s">
        <v>375</v>
      </c>
      <c r="C15" s="103">
        <v>15</v>
      </c>
      <c r="D15" s="103">
        <v>362</v>
      </c>
      <c r="E15" s="108" t="s">
        <v>376</v>
      </c>
    </row>
    <row r="16" spans="1:5" ht="26.25" thickBot="1">
      <c r="A16" s="86"/>
      <c r="B16" s="88"/>
      <c r="C16" s="104"/>
      <c r="D16" s="104"/>
      <c r="E16" s="109" t="s">
        <v>377</v>
      </c>
    </row>
    <row r="17" spans="1:5" ht="39" thickBot="1">
      <c r="A17" s="87"/>
      <c r="B17" s="89"/>
      <c r="C17" s="105"/>
      <c r="D17" s="105"/>
      <c r="E17" s="107" t="s">
        <v>378</v>
      </c>
    </row>
    <row r="18" spans="1:5" ht="39" thickBot="1">
      <c r="A18" s="92" t="s">
        <v>74</v>
      </c>
      <c r="B18" s="93" t="s">
        <v>379</v>
      </c>
      <c r="C18" s="106">
        <v>15</v>
      </c>
      <c r="D18" s="106">
        <v>322</v>
      </c>
      <c r="E18" s="94"/>
    </row>
    <row r="19" spans="1:5" ht="39" thickBot="1">
      <c r="A19" s="92" t="s">
        <v>74</v>
      </c>
      <c r="B19" s="93" t="s">
        <v>380</v>
      </c>
      <c r="C19" s="106">
        <v>18</v>
      </c>
      <c r="D19" s="106">
        <v>351</v>
      </c>
      <c r="E19" s="94" t="s">
        <v>381</v>
      </c>
    </row>
    <row r="20" spans="1:5" ht="39" thickBot="1">
      <c r="A20" s="90" t="s">
        <v>74</v>
      </c>
      <c r="B20" s="91" t="s">
        <v>382</v>
      </c>
      <c r="C20" s="103">
        <v>22</v>
      </c>
      <c r="D20" s="103">
        <v>541</v>
      </c>
      <c r="E20" s="108" t="s">
        <v>383</v>
      </c>
    </row>
    <row r="21" spans="1:5" ht="39" thickBot="1">
      <c r="A21" s="86"/>
      <c r="B21" s="88"/>
      <c r="C21" s="104"/>
      <c r="D21" s="104"/>
      <c r="E21" s="109" t="s">
        <v>384</v>
      </c>
    </row>
    <row r="22" spans="1:5" ht="26.25" thickBot="1">
      <c r="A22" s="86"/>
      <c r="B22" s="88"/>
      <c r="C22" s="104"/>
      <c r="D22" s="104"/>
      <c r="E22" s="109" t="s">
        <v>385</v>
      </c>
    </row>
    <row r="23" spans="1:5" ht="26.25" thickBot="1">
      <c r="A23" s="87"/>
      <c r="B23" s="89"/>
      <c r="C23" s="105"/>
      <c r="D23" s="105"/>
      <c r="E23" s="107" t="s">
        <v>386</v>
      </c>
    </row>
    <row r="24" spans="1:5" ht="39" thickBot="1">
      <c r="A24" s="92" t="s">
        <v>74</v>
      </c>
      <c r="B24" s="93" t="s">
        <v>387</v>
      </c>
      <c r="C24" s="106">
        <v>9</v>
      </c>
      <c r="D24" s="106">
        <v>200</v>
      </c>
      <c r="E24" s="94" t="s">
        <v>388</v>
      </c>
    </row>
    <row r="25" spans="1:5" ht="39" thickBot="1">
      <c r="A25" s="90" t="s">
        <v>74</v>
      </c>
      <c r="B25" s="91" t="s">
        <v>389</v>
      </c>
      <c r="C25" s="103">
        <v>8</v>
      </c>
      <c r="D25" s="103">
        <v>179</v>
      </c>
      <c r="E25" s="108" t="s">
        <v>390</v>
      </c>
    </row>
    <row r="26" spans="1:5" ht="39" thickBot="1">
      <c r="A26" s="86"/>
      <c r="B26" s="88"/>
      <c r="C26" s="104"/>
      <c r="D26" s="104"/>
      <c r="E26" s="109" t="s">
        <v>391</v>
      </c>
    </row>
    <row r="27" spans="1:5" ht="39" thickBot="1">
      <c r="A27" s="87"/>
      <c r="B27" s="89"/>
      <c r="C27" s="105"/>
      <c r="D27" s="105"/>
      <c r="E27" s="107" t="s">
        <v>392</v>
      </c>
    </row>
    <row r="28" spans="1:5" ht="39" thickBot="1">
      <c r="A28" s="90" t="s">
        <v>74</v>
      </c>
      <c r="B28" s="91" t="s">
        <v>393</v>
      </c>
      <c r="C28" s="103">
        <v>10</v>
      </c>
      <c r="D28" s="103">
        <v>272</v>
      </c>
      <c r="E28" s="108" t="s">
        <v>394</v>
      </c>
    </row>
    <row r="29" spans="1:5" ht="39" thickBot="1">
      <c r="A29" s="86"/>
      <c r="B29" s="88"/>
      <c r="C29" s="104"/>
      <c r="D29" s="104"/>
      <c r="E29" s="109" t="s">
        <v>395</v>
      </c>
    </row>
    <row r="30" spans="1:5" ht="39" thickBot="1">
      <c r="A30" s="86"/>
      <c r="B30" s="88"/>
      <c r="C30" s="104"/>
      <c r="D30" s="104"/>
      <c r="E30" s="109" t="s">
        <v>396</v>
      </c>
    </row>
    <row r="31" spans="1:5" ht="39" thickBot="1">
      <c r="A31" s="86"/>
      <c r="B31" s="88"/>
      <c r="C31" s="104"/>
      <c r="D31" s="104"/>
      <c r="E31" s="109" t="s">
        <v>397</v>
      </c>
    </row>
    <row r="32" spans="1:5" ht="39" thickBot="1">
      <c r="A32" s="87"/>
      <c r="B32" s="89"/>
      <c r="C32" s="105"/>
      <c r="D32" s="105"/>
      <c r="E32" s="107" t="s">
        <v>398</v>
      </c>
    </row>
    <row r="33" spans="1:5" ht="26.25" thickBot="1">
      <c r="A33" s="92" t="s">
        <v>74</v>
      </c>
      <c r="B33" s="93" t="s">
        <v>399</v>
      </c>
      <c r="C33" s="106">
        <v>11</v>
      </c>
      <c r="D33" s="106">
        <v>318</v>
      </c>
      <c r="E33" s="94"/>
    </row>
    <row r="34" spans="1:5" ht="51.75" thickBot="1">
      <c r="A34" s="90" t="s">
        <v>74</v>
      </c>
      <c r="B34" s="91" t="s">
        <v>400</v>
      </c>
      <c r="C34" s="103">
        <v>17</v>
      </c>
      <c r="D34" s="103">
        <v>367</v>
      </c>
      <c r="E34" s="108" t="s">
        <v>401</v>
      </c>
    </row>
    <row r="35" spans="1:5" ht="26.25" thickBot="1">
      <c r="A35" s="86"/>
      <c r="B35" s="88"/>
      <c r="C35" s="104"/>
      <c r="D35" s="104"/>
      <c r="E35" s="109" t="s">
        <v>402</v>
      </c>
    </row>
    <row r="36" spans="1:5" ht="26.25" thickBot="1">
      <c r="A36" s="87"/>
      <c r="B36" s="89"/>
      <c r="C36" s="105"/>
      <c r="D36" s="105"/>
      <c r="E36" s="107" t="s">
        <v>403</v>
      </c>
    </row>
    <row r="37" spans="1:5" ht="51.75" thickBot="1">
      <c r="A37" s="90" t="s">
        <v>74</v>
      </c>
      <c r="B37" s="91" t="s">
        <v>404</v>
      </c>
      <c r="C37" s="103">
        <v>21</v>
      </c>
      <c r="D37" s="103">
        <v>489</v>
      </c>
      <c r="E37" s="108" t="s">
        <v>405</v>
      </c>
    </row>
    <row r="38" spans="1:5" ht="26.25" thickBot="1">
      <c r="A38" s="86"/>
      <c r="B38" s="88"/>
      <c r="C38" s="104"/>
      <c r="D38" s="104"/>
      <c r="E38" s="109" t="s">
        <v>406</v>
      </c>
    </row>
    <row r="39" spans="1:5" ht="26.25" thickBot="1">
      <c r="A39" s="86"/>
      <c r="B39" s="88"/>
      <c r="C39" s="104"/>
      <c r="D39" s="104"/>
      <c r="E39" s="109" t="s">
        <v>407</v>
      </c>
    </row>
    <row r="40" spans="1:5" ht="26.25" thickBot="1">
      <c r="A40" s="87"/>
      <c r="B40" s="89"/>
      <c r="C40" s="105"/>
      <c r="D40" s="105"/>
      <c r="E40" s="107" t="s">
        <v>408</v>
      </c>
    </row>
    <row r="41" spans="1:5" ht="39" thickBot="1">
      <c r="A41" s="92" t="s">
        <v>74</v>
      </c>
      <c r="B41" s="93" t="s">
        <v>409</v>
      </c>
      <c r="C41" s="106">
        <v>13</v>
      </c>
      <c r="D41" s="106">
        <v>304</v>
      </c>
      <c r="E41" s="94"/>
    </row>
    <row r="42" spans="1:5" ht="39" thickBot="1">
      <c r="A42" s="92" t="s">
        <v>74</v>
      </c>
      <c r="B42" s="93" t="s">
        <v>410</v>
      </c>
      <c r="C42" s="106">
        <v>14</v>
      </c>
      <c r="D42" s="106">
        <v>335</v>
      </c>
      <c r="E42" s="94" t="s">
        <v>411</v>
      </c>
    </row>
    <row r="43" spans="1:5" ht="39" thickBot="1">
      <c r="A43" s="90" t="s">
        <v>74</v>
      </c>
      <c r="B43" s="91" t="s">
        <v>412</v>
      </c>
      <c r="C43" s="103">
        <v>13</v>
      </c>
      <c r="D43" s="103">
        <v>266</v>
      </c>
      <c r="E43" s="108" t="s">
        <v>413</v>
      </c>
    </row>
    <row r="44" spans="1:5" ht="26.25" thickBot="1">
      <c r="A44" s="87"/>
      <c r="B44" s="89"/>
      <c r="C44" s="105"/>
      <c r="D44" s="105"/>
      <c r="E44" s="107" t="s">
        <v>414</v>
      </c>
    </row>
    <row r="45" spans="1:5" ht="39" thickBot="1">
      <c r="A45" s="90" t="s">
        <v>74</v>
      </c>
      <c r="B45" s="91" t="s">
        <v>415</v>
      </c>
      <c r="C45" s="103">
        <v>5</v>
      </c>
      <c r="D45" s="103">
        <v>128</v>
      </c>
      <c r="E45" s="108" t="s">
        <v>416</v>
      </c>
    </row>
    <row r="46" spans="1:5" ht="39" thickBot="1">
      <c r="A46" s="86"/>
      <c r="B46" s="88"/>
      <c r="C46" s="104"/>
      <c r="D46" s="104"/>
      <c r="E46" s="109" t="s">
        <v>417</v>
      </c>
    </row>
    <row r="47" spans="1:5" ht="39" thickBot="1">
      <c r="A47" s="86"/>
      <c r="B47" s="88"/>
      <c r="C47" s="104"/>
      <c r="D47" s="104"/>
      <c r="E47" s="109" t="s">
        <v>418</v>
      </c>
    </row>
    <row r="48" spans="1:5" ht="39" thickBot="1">
      <c r="A48" s="87"/>
      <c r="B48" s="89"/>
      <c r="C48" s="105"/>
      <c r="D48" s="105"/>
      <c r="E48" s="107" t="s">
        <v>419</v>
      </c>
    </row>
    <row r="49" spans="1:5" ht="39" thickBot="1">
      <c r="A49" s="90" t="s">
        <v>74</v>
      </c>
      <c r="B49" s="91" t="s">
        <v>420</v>
      </c>
      <c r="C49" s="103">
        <v>8</v>
      </c>
      <c r="D49" s="103">
        <v>200</v>
      </c>
      <c r="E49" s="108" t="s">
        <v>421</v>
      </c>
    </row>
    <row r="50" spans="1:5" ht="26.25" thickBot="1">
      <c r="A50" s="87"/>
      <c r="B50" s="89"/>
      <c r="C50" s="105"/>
      <c r="D50" s="105"/>
      <c r="E50" s="107" t="s">
        <v>422</v>
      </c>
    </row>
    <row r="51" spans="1:5" ht="39" thickBot="1">
      <c r="A51" s="90" t="s">
        <v>74</v>
      </c>
      <c r="B51" s="91" t="s">
        <v>423</v>
      </c>
      <c r="C51" s="103">
        <v>8</v>
      </c>
      <c r="D51" s="103">
        <v>144</v>
      </c>
      <c r="E51" s="108" t="s">
        <v>424</v>
      </c>
    </row>
    <row r="52" spans="1:5" ht="26.25" thickBot="1">
      <c r="A52" s="86"/>
      <c r="B52" s="88"/>
      <c r="C52" s="104"/>
      <c r="D52" s="104"/>
      <c r="E52" s="109" t="s">
        <v>425</v>
      </c>
    </row>
    <row r="53" spans="1:5" ht="26.25" thickBot="1">
      <c r="A53" s="86"/>
      <c r="B53" s="88"/>
      <c r="C53" s="104"/>
      <c r="D53" s="104"/>
      <c r="E53" s="109" t="s">
        <v>426</v>
      </c>
    </row>
    <row r="54" spans="1:5" ht="26.25" thickBot="1">
      <c r="A54" s="86"/>
      <c r="B54" s="88"/>
      <c r="C54" s="104"/>
      <c r="D54" s="104"/>
      <c r="E54" s="109" t="s">
        <v>427</v>
      </c>
    </row>
    <row r="55" spans="1:5" ht="26.25" thickBot="1">
      <c r="A55" s="86"/>
      <c r="B55" s="88"/>
      <c r="C55" s="104"/>
      <c r="D55" s="104"/>
      <c r="E55" s="109" t="s">
        <v>428</v>
      </c>
    </row>
    <row r="56" spans="1:5" ht="26.25" thickBot="1">
      <c r="A56" s="86"/>
      <c r="B56" s="88"/>
      <c r="C56" s="104"/>
      <c r="D56" s="104"/>
      <c r="E56" s="109" t="s">
        <v>429</v>
      </c>
    </row>
    <row r="57" spans="1:5" ht="26.25" thickBot="1">
      <c r="A57" s="86"/>
      <c r="B57" s="88"/>
      <c r="C57" s="104"/>
      <c r="D57" s="104"/>
      <c r="E57" s="109" t="s">
        <v>430</v>
      </c>
    </row>
    <row r="58" spans="1:5" ht="26.25" thickBot="1">
      <c r="A58" s="87"/>
      <c r="B58" s="89"/>
      <c r="C58" s="105"/>
      <c r="D58" s="105"/>
      <c r="E58" s="107" t="s">
        <v>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28125" style="0" customWidth="1"/>
    <col min="2" max="2" width="11.140625" style="0" customWidth="1"/>
    <col min="3" max="3" width="46.8515625" style="0" customWidth="1"/>
    <col min="4" max="4" width="48.8515625" style="0" customWidth="1"/>
  </cols>
  <sheetData>
    <row r="1" spans="1:5" ht="60">
      <c r="A1" s="17" t="s">
        <v>56</v>
      </c>
      <c r="B1" s="17" t="s">
        <v>58</v>
      </c>
      <c r="C1" s="17" t="s">
        <v>122</v>
      </c>
      <c r="D1" s="17" t="s">
        <v>121</v>
      </c>
      <c r="E1" s="18" t="s">
        <v>123</v>
      </c>
    </row>
    <row r="2" spans="1:5" ht="36">
      <c r="A2" s="60">
        <v>1</v>
      </c>
      <c r="B2" s="13" t="s">
        <v>36</v>
      </c>
      <c r="C2" s="13" t="s">
        <v>328</v>
      </c>
      <c r="D2" s="13"/>
      <c r="E2" s="61">
        <v>6</v>
      </c>
    </row>
    <row r="3" spans="1:5" ht="36">
      <c r="A3" s="62">
        <v>2</v>
      </c>
      <c r="B3" s="16" t="s">
        <v>36</v>
      </c>
      <c r="C3" s="16" t="s">
        <v>329</v>
      </c>
      <c r="D3" s="13"/>
      <c r="E3" s="61">
        <v>6</v>
      </c>
    </row>
    <row r="4" spans="1:5" ht="36">
      <c r="A4" s="60">
        <v>3</v>
      </c>
      <c r="B4" s="13" t="s">
        <v>36</v>
      </c>
      <c r="C4" s="13" t="s">
        <v>330</v>
      </c>
      <c r="D4" s="13"/>
      <c r="E4" s="61">
        <v>6</v>
      </c>
    </row>
    <row r="5" spans="1:5" ht="36">
      <c r="A5" s="62">
        <v>4</v>
      </c>
      <c r="B5" s="13" t="s">
        <v>36</v>
      </c>
      <c r="C5" s="13" t="s">
        <v>331</v>
      </c>
      <c r="D5" s="13"/>
      <c r="E5" s="61">
        <v>6</v>
      </c>
    </row>
    <row r="6" spans="1:5" ht="36">
      <c r="A6" s="60">
        <v>5</v>
      </c>
      <c r="B6" s="13" t="s">
        <v>74</v>
      </c>
      <c r="C6" s="13" t="s">
        <v>332</v>
      </c>
      <c r="D6" s="13"/>
      <c r="E6" s="61">
        <v>6</v>
      </c>
    </row>
    <row r="7" spans="1:5" ht="36">
      <c r="A7" s="62">
        <v>6</v>
      </c>
      <c r="B7" s="16" t="s">
        <v>74</v>
      </c>
      <c r="C7" s="55" t="s">
        <v>333</v>
      </c>
      <c r="D7" s="56" t="s">
        <v>334</v>
      </c>
      <c r="E7" s="61">
        <v>6</v>
      </c>
    </row>
    <row r="8" spans="1:5" ht="24">
      <c r="A8" s="63"/>
      <c r="B8" s="57"/>
      <c r="C8" s="57"/>
      <c r="D8" s="13" t="s">
        <v>335</v>
      </c>
      <c r="E8" s="61">
        <v>6</v>
      </c>
    </row>
    <row r="9" spans="1:5" ht="24">
      <c r="A9" s="63"/>
      <c r="B9" s="58"/>
      <c r="C9" s="58"/>
      <c r="D9" s="13" t="s">
        <v>336</v>
      </c>
      <c r="E9" s="61">
        <v>6</v>
      </c>
    </row>
    <row r="10" spans="1:5" ht="36">
      <c r="A10" s="60">
        <v>7</v>
      </c>
      <c r="B10" s="13" t="s">
        <v>74</v>
      </c>
      <c r="C10" s="13" t="s">
        <v>337</v>
      </c>
      <c r="D10" s="56" t="s">
        <v>338</v>
      </c>
      <c r="E10" s="61">
        <v>6</v>
      </c>
    </row>
    <row r="11" spans="1:5" ht="36">
      <c r="A11" s="62">
        <v>8</v>
      </c>
      <c r="B11" s="13" t="s">
        <v>74</v>
      </c>
      <c r="C11" s="13" t="s">
        <v>339</v>
      </c>
      <c r="D11" s="13"/>
      <c r="E11" s="61">
        <v>6</v>
      </c>
    </row>
    <row r="12" spans="1:5" ht="36">
      <c r="A12" s="62">
        <v>9</v>
      </c>
      <c r="B12" s="16" t="s">
        <v>74</v>
      </c>
      <c r="C12" s="16" t="s">
        <v>340</v>
      </c>
      <c r="D12" s="13" t="s">
        <v>341</v>
      </c>
      <c r="E12" s="61">
        <v>6</v>
      </c>
    </row>
    <row r="13" spans="1:5" ht="24">
      <c r="A13" s="63"/>
      <c r="B13" s="57"/>
      <c r="C13" s="57"/>
      <c r="D13" s="13" t="s">
        <v>342</v>
      </c>
      <c r="E13" s="61">
        <v>6</v>
      </c>
    </row>
    <row r="14" spans="1:5" ht="24">
      <c r="A14" s="64"/>
      <c r="B14" s="57"/>
      <c r="C14" s="57"/>
      <c r="D14" s="13" t="s">
        <v>343</v>
      </c>
      <c r="E14" s="61">
        <v>6</v>
      </c>
    </row>
    <row r="15" spans="1:5" ht="48">
      <c r="A15" s="62">
        <v>10</v>
      </c>
      <c r="B15" s="16" t="s">
        <v>74</v>
      </c>
      <c r="C15" s="16" t="s">
        <v>344</v>
      </c>
      <c r="D15" s="13"/>
      <c r="E15" s="61">
        <v>6</v>
      </c>
    </row>
    <row r="16" spans="1:5" ht="36">
      <c r="A16" s="62">
        <v>11</v>
      </c>
      <c r="B16" s="16" t="s">
        <v>74</v>
      </c>
      <c r="C16" s="16" t="s">
        <v>345</v>
      </c>
      <c r="D16" s="13" t="s">
        <v>346</v>
      </c>
      <c r="E16" s="61">
        <v>6</v>
      </c>
    </row>
    <row r="17" spans="1:5" ht="24">
      <c r="A17" s="63"/>
      <c r="B17" s="57"/>
      <c r="C17" s="57"/>
      <c r="D17" s="13" t="s">
        <v>347</v>
      </c>
      <c r="E17" s="61">
        <v>6</v>
      </c>
    </row>
    <row r="18" spans="1:5" ht="36">
      <c r="A18" s="62">
        <v>12</v>
      </c>
      <c r="B18" s="16" t="s">
        <v>74</v>
      </c>
      <c r="C18" s="59" t="s">
        <v>348</v>
      </c>
      <c r="D18" s="56" t="s">
        <v>349</v>
      </c>
      <c r="E18" s="61">
        <v>6</v>
      </c>
    </row>
    <row r="19" spans="1:5" ht="36">
      <c r="A19" s="63"/>
      <c r="B19" s="57"/>
      <c r="C19" s="57"/>
      <c r="D19" s="13" t="s">
        <v>350</v>
      </c>
      <c r="E19" s="61">
        <v>6</v>
      </c>
    </row>
    <row r="20" spans="1:5" ht="48">
      <c r="A20" s="60">
        <v>13</v>
      </c>
      <c r="B20" s="13" t="s">
        <v>74</v>
      </c>
      <c r="C20" s="56" t="s">
        <v>351</v>
      </c>
      <c r="D20" s="56" t="s">
        <v>352</v>
      </c>
      <c r="E20" s="61">
        <v>6</v>
      </c>
    </row>
    <row r="21" spans="1:5" ht="36">
      <c r="A21" s="62">
        <v>14</v>
      </c>
      <c r="B21" s="16" t="s">
        <v>74</v>
      </c>
      <c r="C21" s="55" t="s">
        <v>353</v>
      </c>
      <c r="D21" s="53"/>
      <c r="E21" s="61">
        <v>6</v>
      </c>
    </row>
    <row r="22" spans="1:5" ht="36">
      <c r="A22" s="60">
        <v>15</v>
      </c>
      <c r="B22" s="16" t="s">
        <v>74</v>
      </c>
      <c r="C22" s="56" t="s">
        <v>354</v>
      </c>
      <c r="D22" s="13"/>
      <c r="E22" s="61">
        <v>6</v>
      </c>
    </row>
    <row r="23" spans="1:5" ht="36">
      <c r="A23" s="60">
        <v>16</v>
      </c>
      <c r="B23" s="13" t="s">
        <v>74</v>
      </c>
      <c r="C23" s="13" t="s">
        <v>355</v>
      </c>
      <c r="D23" s="56" t="s">
        <v>356</v>
      </c>
      <c r="E23" s="61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4">
      <selection activeCell="D4" sqref="D4"/>
    </sheetView>
  </sheetViews>
  <sheetFormatPr defaultColWidth="9.140625" defaultRowHeight="15"/>
  <cols>
    <col min="1" max="1" width="5.421875" style="0" customWidth="1"/>
    <col min="2" max="2" width="11.421875" style="0" customWidth="1"/>
    <col min="3" max="3" width="9.28125" style="0" customWidth="1"/>
    <col min="4" max="4" width="50.8515625" style="0" customWidth="1"/>
    <col min="5" max="5" width="7.140625" style="0" customWidth="1"/>
    <col min="6" max="6" width="7.00390625" style="0" customWidth="1"/>
    <col min="7" max="7" width="33.7109375" style="0" customWidth="1"/>
    <col min="11" max="11" width="17.00390625" style="0" customWidth="1"/>
  </cols>
  <sheetData>
    <row r="1" spans="1:11" ht="90.75" thickBot="1" thickTop="1">
      <c r="A1" s="27" t="s">
        <v>56</v>
      </c>
      <c r="B1" s="27" t="s">
        <v>174</v>
      </c>
      <c r="C1" s="27" t="s">
        <v>58</v>
      </c>
      <c r="D1" s="27" t="s">
        <v>175</v>
      </c>
      <c r="E1" s="27" t="s">
        <v>176</v>
      </c>
      <c r="F1" s="27" t="s">
        <v>177</v>
      </c>
      <c r="G1" s="27" t="s">
        <v>178</v>
      </c>
      <c r="H1" s="27" t="s">
        <v>176</v>
      </c>
      <c r="I1" s="27" t="s">
        <v>177</v>
      </c>
      <c r="J1" s="27" t="s">
        <v>179</v>
      </c>
      <c r="K1" s="27" t="s">
        <v>180</v>
      </c>
    </row>
    <row r="2" spans="1:11" ht="51.75" thickTop="1">
      <c r="A2" s="41">
        <v>1</v>
      </c>
      <c r="B2" s="42" t="s">
        <v>27</v>
      </c>
      <c r="C2" s="29" t="s">
        <v>36</v>
      </c>
      <c r="D2" s="28" t="s">
        <v>181</v>
      </c>
      <c r="E2" s="42">
        <v>42</v>
      </c>
      <c r="F2" s="42">
        <v>1214</v>
      </c>
      <c r="G2" s="29"/>
      <c r="H2" s="42"/>
      <c r="I2" s="42"/>
      <c r="J2" s="42">
        <v>1214</v>
      </c>
      <c r="K2" s="30"/>
    </row>
    <row r="3" spans="1:11" ht="51">
      <c r="A3" s="43">
        <v>2</v>
      </c>
      <c r="B3" s="44" t="s">
        <v>27</v>
      </c>
      <c r="C3" s="32" t="s">
        <v>36</v>
      </c>
      <c r="D3" s="31" t="s">
        <v>182</v>
      </c>
      <c r="E3" s="44">
        <v>54</v>
      </c>
      <c r="F3" s="44">
        <v>1538</v>
      </c>
      <c r="G3" s="32"/>
      <c r="H3" s="44"/>
      <c r="I3" s="44"/>
      <c r="J3" s="44">
        <v>1538</v>
      </c>
      <c r="K3" s="33"/>
    </row>
    <row r="4" spans="1:11" ht="51">
      <c r="A4" s="43">
        <v>3</v>
      </c>
      <c r="B4" s="44" t="s">
        <v>27</v>
      </c>
      <c r="C4" s="32" t="s">
        <v>36</v>
      </c>
      <c r="D4" s="31" t="s">
        <v>183</v>
      </c>
      <c r="E4" s="44">
        <v>28</v>
      </c>
      <c r="F4" s="44">
        <v>782</v>
      </c>
      <c r="G4" s="32"/>
      <c r="H4" s="44"/>
      <c r="I4" s="44"/>
      <c r="J4" s="44">
        <v>782</v>
      </c>
      <c r="K4" s="33"/>
    </row>
    <row r="5" spans="1:11" ht="51">
      <c r="A5" s="43">
        <v>4</v>
      </c>
      <c r="B5" s="44" t="s">
        <v>27</v>
      </c>
      <c r="C5" s="32" t="s">
        <v>36</v>
      </c>
      <c r="D5" s="31" t="s">
        <v>184</v>
      </c>
      <c r="E5" s="44">
        <v>29</v>
      </c>
      <c r="F5" s="44">
        <v>778</v>
      </c>
      <c r="G5" s="32"/>
      <c r="H5" s="44"/>
      <c r="I5" s="44"/>
      <c r="J5" s="44">
        <v>778</v>
      </c>
      <c r="K5" s="33"/>
    </row>
    <row r="6" spans="1:11" ht="51">
      <c r="A6" s="43">
        <v>5</v>
      </c>
      <c r="B6" s="44" t="s">
        <v>27</v>
      </c>
      <c r="C6" s="32" t="s">
        <v>36</v>
      </c>
      <c r="D6" s="31" t="s">
        <v>185</v>
      </c>
      <c r="E6" s="44">
        <v>49</v>
      </c>
      <c r="F6" s="44">
        <v>1368</v>
      </c>
      <c r="G6" s="32"/>
      <c r="H6" s="44"/>
      <c r="I6" s="44"/>
      <c r="J6" s="44">
        <v>1368</v>
      </c>
      <c r="K6" s="33"/>
    </row>
    <row r="7" spans="1:11" ht="51">
      <c r="A7" s="43">
        <v>6</v>
      </c>
      <c r="B7" s="44" t="s">
        <v>27</v>
      </c>
      <c r="C7" s="32" t="s">
        <v>36</v>
      </c>
      <c r="D7" s="31" t="s">
        <v>186</v>
      </c>
      <c r="E7" s="44">
        <v>35</v>
      </c>
      <c r="F7" s="44">
        <v>883</v>
      </c>
      <c r="G7" s="32"/>
      <c r="H7" s="44"/>
      <c r="I7" s="44"/>
      <c r="J7" s="44">
        <v>883</v>
      </c>
      <c r="K7" s="33"/>
    </row>
    <row r="8" spans="1:11" ht="51">
      <c r="A8" s="43">
        <v>7</v>
      </c>
      <c r="B8" s="44" t="s">
        <v>27</v>
      </c>
      <c r="C8" s="32" t="s">
        <v>36</v>
      </c>
      <c r="D8" s="31" t="s">
        <v>187</v>
      </c>
      <c r="E8" s="44">
        <v>9</v>
      </c>
      <c r="F8" s="44">
        <v>199</v>
      </c>
      <c r="G8" s="32" t="s">
        <v>188</v>
      </c>
      <c r="H8" s="44">
        <v>3</v>
      </c>
      <c r="I8" s="44">
        <v>110</v>
      </c>
      <c r="J8" s="44">
        <v>309</v>
      </c>
      <c r="K8" s="33"/>
    </row>
    <row r="9" spans="1:11" ht="76.5">
      <c r="A9" s="43">
        <v>8</v>
      </c>
      <c r="B9" s="44" t="s">
        <v>27</v>
      </c>
      <c r="C9" s="32" t="s">
        <v>36</v>
      </c>
      <c r="D9" s="31" t="s">
        <v>189</v>
      </c>
      <c r="E9" s="44">
        <v>11</v>
      </c>
      <c r="F9" s="44">
        <v>251</v>
      </c>
      <c r="G9" s="32" t="s">
        <v>190</v>
      </c>
      <c r="H9" s="44">
        <v>10</v>
      </c>
      <c r="I9" s="44">
        <v>182</v>
      </c>
      <c r="J9" s="44">
        <v>433</v>
      </c>
      <c r="K9" s="33"/>
    </row>
    <row r="10" spans="1:11" ht="51">
      <c r="A10" s="45">
        <v>9</v>
      </c>
      <c r="B10" s="46" t="s">
        <v>27</v>
      </c>
      <c r="C10" s="38" t="s">
        <v>36</v>
      </c>
      <c r="D10" s="34" t="s">
        <v>191</v>
      </c>
      <c r="E10" s="46">
        <v>7</v>
      </c>
      <c r="F10" s="46">
        <v>138</v>
      </c>
      <c r="G10" s="32" t="s">
        <v>192</v>
      </c>
      <c r="H10" s="44">
        <v>4</v>
      </c>
      <c r="I10" s="44">
        <v>61</v>
      </c>
      <c r="J10" s="46">
        <v>286</v>
      </c>
      <c r="K10" s="35"/>
    </row>
    <row r="11" spans="1:11" ht="63.75">
      <c r="A11" s="47"/>
      <c r="B11" s="48"/>
      <c r="C11" s="36"/>
      <c r="D11" s="36"/>
      <c r="E11" s="48"/>
      <c r="F11" s="48"/>
      <c r="G11" s="32" t="s">
        <v>193</v>
      </c>
      <c r="H11" s="44">
        <v>2</v>
      </c>
      <c r="I11" s="44">
        <v>49</v>
      </c>
      <c r="J11" s="48"/>
      <c r="K11" s="37"/>
    </row>
    <row r="12" spans="1:11" ht="51">
      <c r="A12" s="47"/>
      <c r="B12" s="48"/>
      <c r="C12" s="36"/>
      <c r="D12" s="36"/>
      <c r="E12" s="48"/>
      <c r="F12" s="48"/>
      <c r="G12" s="38" t="s">
        <v>194</v>
      </c>
      <c r="H12" s="46">
        <v>2</v>
      </c>
      <c r="I12" s="46">
        <v>38</v>
      </c>
      <c r="J12" s="48"/>
      <c r="K12" s="37"/>
    </row>
    <row r="13" spans="1:11" ht="38.25">
      <c r="A13" s="43">
        <v>10</v>
      </c>
      <c r="B13" s="44" t="s">
        <v>27</v>
      </c>
      <c r="C13" s="32" t="s">
        <v>36</v>
      </c>
      <c r="D13" s="31" t="s">
        <v>195</v>
      </c>
      <c r="E13" s="44">
        <v>7</v>
      </c>
      <c r="F13" s="44">
        <v>180</v>
      </c>
      <c r="G13" s="32"/>
      <c r="H13" s="44"/>
      <c r="I13" s="44"/>
      <c r="J13" s="44">
        <v>180</v>
      </c>
      <c r="K13" s="33"/>
    </row>
    <row r="14" spans="1:11" ht="38.25">
      <c r="A14" s="43">
        <v>11</v>
      </c>
      <c r="B14" s="44" t="s">
        <v>27</v>
      </c>
      <c r="C14" s="32" t="s">
        <v>36</v>
      </c>
      <c r="D14" s="31" t="s">
        <v>196</v>
      </c>
      <c r="E14" s="44">
        <v>6</v>
      </c>
      <c r="F14" s="44">
        <v>170</v>
      </c>
      <c r="G14" s="32"/>
      <c r="H14" s="44"/>
      <c r="I14" s="44"/>
      <c r="J14" s="44">
        <v>170</v>
      </c>
      <c r="K14" s="33"/>
    </row>
    <row r="15" spans="1:11" ht="38.25">
      <c r="A15" s="43">
        <v>12</v>
      </c>
      <c r="B15" s="44" t="s">
        <v>27</v>
      </c>
      <c r="C15" s="32" t="s">
        <v>36</v>
      </c>
      <c r="D15" s="31" t="s">
        <v>197</v>
      </c>
      <c r="E15" s="44">
        <v>8</v>
      </c>
      <c r="F15" s="44">
        <v>214</v>
      </c>
      <c r="G15" s="32"/>
      <c r="H15" s="44"/>
      <c r="I15" s="44"/>
      <c r="J15" s="44">
        <v>214</v>
      </c>
      <c r="K15" s="33"/>
    </row>
    <row r="16" spans="1:11" ht="51">
      <c r="A16" s="43">
        <v>13</v>
      </c>
      <c r="B16" s="44" t="s">
        <v>27</v>
      </c>
      <c r="C16" s="32" t="s">
        <v>36</v>
      </c>
      <c r="D16" s="31" t="s">
        <v>198</v>
      </c>
      <c r="E16" s="44">
        <v>7</v>
      </c>
      <c r="F16" s="44">
        <v>159</v>
      </c>
      <c r="G16" s="32" t="s">
        <v>199</v>
      </c>
      <c r="H16" s="44">
        <v>2</v>
      </c>
      <c r="I16" s="44">
        <v>40</v>
      </c>
      <c r="J16" s="44">
        <v>199</v>
      </c>
      <c r="K16" s="33"/>
    </row>
    <row r="17" spans="1:11" ht="63.75">
      <c r="A17" s="43">
        <v>14</v>
      </c>
      <c r="B17" s="44" t="s">
        <v>27</v>
      </c>
      <c r="C17" s="32" t="s">
        <v>36</v>
      </c>
      <c r="D17" s="31" t="s">
        <v>200</v>
      </c>
      <c r="E17" s="44">
        <v>4</v>
      </c>
      <c r="F17" s="44">
        <v>100</v>
      </c>
      <c r="G17" s="32" t="s">
        <v>201</v>
      </c>
      <c r="H17" s="44">
        <v>2</v>
      </c>
      <c r="I17" s="44">
        <v>58</v>
      </c>
      <c r="J17" s="44">
        <v>158</v>
      </c>
      <c r="K17" s="33"/>
    </row>
    <row r="18" spans="1:11" ht="63.75">
      <c r="A18" s="45">
        <v>15</v>
      </c>
      <c r="B18" s="46" t="s">
        <v>27</v>
      </c>
      <c r="C18" s="38" t="s">
        <v>74</v>
      </c>
      <c r="D18" s="34" t="s">
        <v>202</v>
      </c>
      <c r="E18" s="46">
        <v>7</v>
      </c>
      <c r="F18" s="46">
        <v>147</v>
      </c>
      <c r="G18" s="32" t="s">
        <v>203</v>
      </c>
      <c r="H18" s="44">
        <v>4</v>
      </c>
      <c r="I18" s="44">
        <v>86</v>
      </c>
      <c r="J18" s="46">
        <v>382</v>
      </c>
      <c r="K18" s="82" t="s">
        <v>204</v>
      </c>
    </row>
    <row r="19" spans="1:11" ht="63.75">
      <c r="A19" s="47"/>
      <c r="B19" s="48"/>
      <c r="C19" s="36"/>
      <c r="D19" s="36"/>
      <c r="E19" s="48"/>
      <c r="F19" s="48"/>
      <c r="G19" s="32" t="s">
        <v>205</v>
      </c>
      <c r="H19" s="44">
        <v>3</v>
      </c>
      <c r="I19" s="44">
        <v>43</v>
      </c>
      <c r="J19" s="48"/>
      <c r="K19" s="83"/>
    </row>
    <row r="20" spans="1:11" ht="63.75">
      <c r="A20" s="47"/>
      <c r="B20" s="48"/>
      <c r="C20" s="36"/>
      <c r="D20" s="36"/>
      <c r="E20" s="48"/>
      <c r="F20" s="48"/>
      <c r="G20" s="32" t="s">
        <v>206</v>
      </c>
      <c r="H20" s="44">
        <v>3</v>
      </c>
      <c r="I20" s="44">
        <v>42</v>
      </c>
      <c r="J20" s="48"/>
      <c r="K20" s="83"/>
    </row>
    <row r="21" spans="1:11" ht="63.75">
      <c r="A21" s="47"/>
      <c r="B21" s="48"/>
      <c r="C21" s="36"/>
      <c r="D21" s="36"/>
      <c r="E21" s="48"/>
      <c r="F21" s="48"/>
      <c r="G21" s="32" t="s">
        <v>207</v>
      </c>
      <c r="H21" s="44">
        <v>3</v>
      </c>
      <c r="I21" s="44">
        <v>64</v>
      </c>
      <c r="J21" s="48"/>
      <c r="K21" s="84"/>
    </row>
    <row r="22" spans="1:11" ht="38.25">
      <c r="A22" s="43">
        <v>16</v>
      </c>
      <c r="B22" s="44" t="s">
        <v>27</v>
      </c>
      <c r="C22" s="32" t="s">
        <v>74</v>
      </c>
      <c r="D22" s="31" t="s">
        <v>208</v>
      </c>
      <c r="E22" s="44">
        <v>12</v>
      </c>
      <c r="F22" s="44">
        <v>273</v>
      </c>
      <c r="G22" s="32"/>
      <c r="H22" s="44"/>
      <c r="I22" s="44"/>
      <c r="J22" s="44">
        <v>273</v>
      </c>
      <c r="K22" s="33" t="s">
        <v>204</v>
      </c>
    </row>
    <row r="23" spans="1:11" ht="51">
      <c r="A23" s="45">
        <v>17</v>
      </c>
      <c r="B23" s="46" t="s">
        <v>27</v>
      </c>
      <c r="C23" s="38" t="s">
        <v>74</v>
      </c>
      <c r="D23" s="34" t="s">
        <v>209</v>
      </c>
      <c r="E23" s="46">
        <v>22</v>
      </c>
      <c r="F23" s="46">
        <v>508</v>
      </c>
      <c r="G23" s="32" t="s">
        <v>210</v>
      </c>
      <c r="H23" s="44">
        <v>3</v>
      </c>
      <c r="I23" s="44">
        <v>38</v>
      </c>
      <c r="J23" s="46">
        <v>631</v>
      </c>
      <c r="K23" s="82" t="s">
        <v>204</v>
      </c>
    </row>
    <row r="24" spans="1:11" ht="51">
      <c r="A24" s="47"/>
      <c r="B24" s="48"/>
      <c r="C24" s="36"/>
      <c r="D24" s="36"/>
      <c r="E24" s="48"/>
      <c r="F24" s="48"/>
      <c r="G24" s="32" t="s">
        <v>211</v>
      </c>
      <c r="H24" s="44">
        <v>4</v>
      </c>
      <c r="I24" s="44">
        <v>68</v>
      </c>
      <c r="J24" s="48"/>
      <c r="K24" s="83"/>
    </row>
    <row r="25" spans="1:11" ht="51">
      <c r="A25" s="47"/>
      <c r="B25" s="48"/>
      <c r="C25" s="36"/>
      <c r="D25" s="36"/>
      <c r="E25" s="48"/>
      <c r="F25" s="48"/>
      <c r="G25" s="32" t="s">
        <v>212</v>
      </c>
      <c r="H25" s="44">
        <v>1</v>
      </c>
      <c r="I25" s="44">
        <v>17</v>
      </c>
      <c r="J25" s="48"/>
      <c r="K25" s="84"/>
    </row>
    <row r="26" spans="1:11" ht="51">
      <c r="A26" s="45"/>
      <c r="B26" s="46" t="s">
        <v>27</v>
      </c>
      <c r="C26" s="38" t="s">
        <v>74</v>
      </c>
      <c r="D26" s="34" t="s">
        <v>213</v>
      </c>
      <c r="E26" s="46">
        <v>32</v>
      </c>
      <c r="F26" s="46">
        <v>720</v>
      </c>
      <c r="G26" s="32" t="s">
        <v>214</v>
      </c>
      <c r="H26" s="44">
        <v>4</v>
      </c>
      <c r="I26" s="44">
        <v>83</v>
      </c>
      <c r="J26" s="46">
        <v>952</v>
      </c>
      <c r="K26" s="82" t="s">
        <v>204</v>
      </c>
    </row>
    <row r="27" spans="1:11" ht="51">
      <c r="A27" s="47">
        <v>18</v>
      </c>
      <c r="B27" s="48"/>
      <c r="C27" s="36"/>
      <c r="D27" s="36"/>
      <c r="E27" s="48"/>
      <c r="F27" s="48"/>
      <c r="G27" s="32" t="s">
        <v>215</v>
      </c>
      <c r="H27" s="44">
        <v>7</v>
      </c>
      <c r="I27" s="44">
        <v>131</v>
      </c>
      <c r="J27" s="48"/>
      <c r="K27" s="83"/>
    </row>
    <row r="28" spans="1:11" ht="38.25">
      <c r="A28" s="47"/>
      <c r="B28" s="48"/>
      <c r="C28" s="36"/>
      <c r="D28" s="36"/>
      <c r="E28" s="48"/>
      <c r="F28" s="48"/>
      <c r="G28" s="32" t="s">
        <v>216</v>
      </c>
      <c r="H28" s="44">
        <v>1</v>
      </c>
      <c r="I28" s="44">
        <v>18</v>
      </c>
      <c r="J28" s="48"/>
      <c r="K28" s="84"/>
    </row>
    <row r="29" spans="1:11" ht="51">
      <c r="A29" s="45">
        <v>19</v>
      </c>
      <c r="B29" s="46" t="s">
        <v>27</v>
      </c>
      <c r="C29" s="38" t="s">
        <v>74</v>
      </c>
      <c r="D29" s="34" t="s">
        <v>217</v>
      </c>
      <c r="E29" s="46">
        <v>11</v>
      </c>
      <c r="F29" s="46">
        <v>224</v>
      </c>
      <c r="G29" s="32" t="s">
        <v>218</v>
      </c>
      <c r="H29" s="44">
        <v>3</v>
      </c>
      <c r="I29" s="44">
        <v>60</v>
      </c>
      <c r="J29" s="46">
        <v>304</v>
      </c>
      <c r="K29" s="82" t="s">
        <v>204</v>
      </c>
    </row>
    <row r="30" spans="1:11" ht="51">
      <c r="A30" s="47"/>
      <c r="B30" s="48"/>
      <c r="C30" s="36"/>
      <c r="D30" s="36"/>
      <c r="E30" s="48"/>
      <c r="F30" s="48"/>
      <c r="G30" s="32" t="s">
        <v>219</v>
      </c>
      <c r="H30" s="44">
        <v>1</v>
      </c>
      <c r="I30" s="44">
        <v>20</v>
      </c>
      <c r="J30" s="48"/>
      <c r="K30" s="84"/>
    </row>
    <row r="31" spans="1:11" ht="76.5">
      <c r="A31" s="45">
        <v>20</v>
      </c>
      <c r="B31" s="46" t="s">
        <v>27</v>
      </c>
      <c r="C31" s="38" t="s">
        <v>74</v>
      </c>
      <c r="D31" s="34" t="s">
        <v>220</v>
      </c>
      <c r="E31" s="46">
        <v>9</v>
      </c>
      <c r="F31" s="46">
        <v>199</v>
      </c>
      <c r="G31" s="32" t="s">
        <v>221</v>
      </c>
      <c r="H31" s="44">
        <v>10</v>
      </c>
      <c r="I31" s="44">
        <v>197</v>
      </c>
      <c r="J31" s="46">
        <v>457</v>
      </c>
      <c r="K31" s="82" t="s">
        <v>204</v>
      </c>
    </row>
    <row r="32" spans="1:11" ht="76.5">
      <c r="A32" s="47"/>
      <c r="B32" s="48"/>
      <c r="C32" s="36"/>
      <c r="D32" s="36"/>
      <c r="E32" s="48"/>
      <c r="F32" s="48"/>
      <c r="G32" s="38" t="s">
        <v>222</v>
      </c>
      <c r="H32" s="46">
        <v>3</v>
      </c>
      <c r="I32" s="46">
        <v>61</v>
      </c>
      <c r="J32" s="48"/>
      <c r="K32" s="84"/>
    </row>
    <row r="33" spans="1:11" ht="38.25">
      <c r="A33" s="43">
        <v>21</v>
      </c>
      <c r="B33" s="44" t="s">
        <v>27</v>
      </c>
      <c r="C33" s="32" t="s">
        <v>74</v>
      </c>
      <c r="D33" s="31" t="s">
        <v>223</v>
      </c>
      <c r="E33" s="44">
        <v>14</v>
      </c>
      <c r="F33" s="44">
        <v>284</v>
      </c>
      <c r="G33" s="32" t="s">
        <v>224</v>
      </c>
      <c r="H33" s="44">
        <v>3</v>
      </c>
      <c r="I33" s="44">
        <v>47</v>
      </c>
      <c r="J33" s="44">
        <v>331</v>
      </c>
      <c r="K33" s="33"/>
    </row>
    <row r="34" spans="1:11" ht="63.75">
      <c r="A34" s="45">
        <v>22</v>
      </c>
      <c r="B34" s="46" t="s">
        <v>27</v>
      </c>
      <c r="C34" s="38" t="s">
        <v>74</v>
      </c>
      <c r="D34" s="34" t="s">
        <v>225</v>
      </c>
      <c r="E34" s="46">
        <v>13</v>
      </c>
      <c r="F34" s="46">
        <v>298</v>
      </c>
      <c r="G34" s="32" t="s">
        <v>226</v>
      </c>
      <c r="H34" s="44">
        <v>10</v>
      </c>
      <c r="I34" s="44">
        <v>175</v>
      </c>
      <c r="J34" s="46">
        <v>531</v>
      </c>
      <c r="K34" s="35"/>
    </row>
    <row r="35" spans="1:11" ht="38.25">
      <c r="A35" s="47"/>
      <c r="B35" s="48"/>
      <c r="C35" s="36"/>
      <c r="D35" s="36"/>
      <c r="E35" s="48"/>
      <c r="F35" s="48"/>
      <c r="G35" s="32" t="s">
        <v>227</v>
      </c>
      <c r="H35" s="44">
        <v>2</v>
      </c>
      <c r="I35" s="44">
        <v>38</v>
      </c>
      <c r="J35" s="48"/>
      <c r="K35" s="37"/>
    </row>
    <row r="36" spans="1:11" ht="63.75">
      <c r="A36" s="47"/>
      <c r="B36" s="48"/>
      <c r="C36" s="36"/>
      <c r="D36" s="36"/>
      <c r="E36" s="48"/>
      <c r="F36" s="48"/>
      <c r="G36" s="38" t="s">
        <v>228</v>
      </c>
      <c r="H36" s="46">
        <v>1</v>
      </c>
      <c r="I36" s="46">
        <v>20</v>
      </c>
      <c r="J36" s="48"/>
      <c r="K36" s="37"/>
    </row>
    <row r="37" spans="1:11" ht="63.75">
      <c r="A37" s="45">
        <v>23</v>
      </c>
      <c r="B37" s="46" t="s">
        <v>27</v>
      </c>
      <c r="C37" s="38" t="s">
        <v>74</v>
      </c>
      <c r="D37" s="34" t="s">
        <v>229</v>
      </c>
      <c r="E37" s="46">
        <v>8</v>
      </c>
      <c r="F37" s="46">
        <v>131</v>
      </c>
      <c r="G37" s="32" t="s">
        <v>230</v>
      </c>
      <c r="H37" s="44">
        <v>13</v>
      </c>
      <c r="I37" s="44">
        <v>261</v>
      </c>
      <c r="J37" s="46">
        <v>432</v>
      </c>
      <c r="K37" s="82" t="s">
        <v>204</v>
      </c>
    </row>
    <row r="38" spans="1:11" ht="51">
      <c r="A38" s="47"/>
      <c r="B38" s="48"/>
      <c r="C38" s="36"/>
      <c r="D38" s="36"/>
      <c r="E38" s="48"/>
      <c r="F38" s="48"/>
      <c r="G38" s="32" t="s">
        <v>231</v>
      </c>
      <c r="H38" s="44">
        <v>2</v>
      </c>
      <c r="I38" s="44">
        <v>40</v>
      </c>
      <c r="J38" s="48"/>
      <c r="K38" s="84"/>
    </row>
    <row r="39" spans="1:11" ht="76.5">
      <c r="A39" s="45">
        <v>24</v>
      </c>
      <c r="B39" s="46" t="s">
        <v>27</v>
      </c>
      <c r="C39" s="38" t="s">
        <v>74</v>
      </c>
      <c r="D39" s="34" t="s">
        <v>232</v>
      </c>
      <c r="E39" s="46">
        <v>10</v>
      </c>
      <c r="F39" s="46">
        <v>212</v>
      </c>
      <c r="G39" s="32" t="s">
        <v>233</v>
      </c>
      <c r="H39" s="44">
        <v>10</v>
      </c>
      <c r="I39" s="44">
        <v>177</v>
      </c>
      <c r="J39" s="46">
        <v>599</v>
      </c>
      <c r="K39" s="82" t="s">
        <v>204</v>
      </c>
    </row>
    <row r="40" spans="1:11" ht="63.75">
      <c r="A40" s="47"/>
      <c r="B40" s="48"/>
      <c r="C40" s="36"/>
      <c r="D40" s="36"/>
      <c r="E40" s="48"/>
      <c r="F40" s="48"/>
      <c r="G40" s="32" t="s">
        <v>234</v>
      </c>
      <c r="H40" s="44">
        <v>8</v>
      </c>
      <c r="I40" s="44">
        <v>140</v>
      </c>
      <c r="J40" s="48"/>
      <c r="K40" s="83"/>
    </row>
    <row r="41" spans="1:11" ht="63.75">
      <c r="A41" s="47"/>
      <c r="B41" s="48"/>
      <c r="C41" s="36"/>
      <c r="D41" s="36"/>
      <c r="E41" s="48"/>
      <c r="F41" s="48"/>
      <c r="G41" s="32" t="s">
        <v>235</v>
      </c>
      <c r="H41" s="44">
        <v>2</v>
      </c>
      <c r="I41" s="44">
        <v>34</v>
      </c>
      <c r="J41" s="48"/>
      <c r="K41" s="83"/>
    </row>
    <row r="42" spans="1:11" ht="63.75">
      <c r="A42" s="47"/>
      <c r="B42" s="48"/>
      <c r="C42" s="36"/>
      <c r="D42" s="36"/>
      <c r="E42" s="48"/>
      <c r="F42" s="48"/>
      <c r="G42" s="32" t="s">
        <v>236</v>
      </c>
      <c r="H42" s="44">
        <v>2</v>
      </c>
      <c r="I42" s="44">
        <v>36</v>
      </c>
      <c r="J42" s="48"/>
      <c r="K42" s="84"/>
    </row>
    <row r="43" spans="1:11" ht="51">
      <c r="A43" s="43">
        <v>25</v>
      </c>
      <c r="B43" s="44" t="s">
        <v>27</v>
      </c>
      <c r="C43" s="32" t="s">
        <v>74</v>
      </c>
      <c r="D43" s="31" t="s">
        <v>237</v>
      </c>
      <c r="E43" s="44">
        <v>24</v>
      </c>
      <c r="F43" s="44">
        <v>563</v>
      </c>
      <c r="G43" s="32" t="s">
        <v>116</v>
      </c>
      <c r="H43" s="44">
        <v>3</v>
      </c>
      <c r="I43" s="44">
        <v>54</v>
      </c>
      <c r="J43" s="44">
        <v>617</v>
      </c>
      <c r="K43" s="33"/>
    </row>
    <row r="44" spans="1:11" ht="51">
      <c r="A44" s="45"/>
      <c r="B44" s="46" t="s">
        <v>27</v>
      </c>
      <c r="C44" s="38" t="s">
        <v>74</v>
      </c>
      <c r="D44" s="34" t="s">
        <v>238</v>
      </c>
      <c r="E44" s="46">
        <v>10</v>
      </c>
      <c r="F44" s="46">
        <v>215</v>
      </c>
      <c r="G44" s="32" t="s">
        <v>118</v>
      </c>
      <c r="H44" s="44">
        <v>8</v>
      </c>
      <c r="I44" s="44">
        <v>142</v>
      </c>
      <c r="J44" s="46">
        <v>479</v>
      </c>
      <c r="K44" s="82" t="s">
        <v>204</v>
      </c>
    </row>
    <row r="45" spans="1:11" ht="51">
      <c r="A45" s="47">
        <v>26</v>
      </c>
      <c r="B45" s="48"/>
      <c r="C45" s="36"/>
      <c r="D45" s="36"/>
      <c r="E45" s="48"/>
      <c r="F45" s="48"/>
      <c r="G45" s="32" t="s">
        <v>239</v>
      </c>
      <c r="H45" s="44">
        <v>4</v>
      </c>
      <c r="I45" s="44">
        <v>80</v>
      </c>
      <c r="J45" s="48"/>
      <c r="K45" s="83"/>
    </row>
    <row r="46" spans="1:11" ht="51">
      <c r="A46" s="47"/>
      <c r="B46" s="48"/>
      <c r="C46" s="36"/>
      <c r="D46" s="36"/>
      <c r="E46" s="48"/>
      <c r="F46" s="48"/>
      <c r="G46" s="32" t="s">
        <v>240</v>
      </c>
      <c r="H46" s="44">
        <v>2</v>
      </c>
      <c r="I46" s="44">
        <v>42</v>
      </c>
      <c r="J46" s="48"/>
      <c r="K46" s="84"/>
    </row>
    <row r="47" spans="1:11" ht="63.75">
      <c r="A47" s="45"/>
      <c r="B47" s="46" t="s">
        <v>27</v>
      </c>
      <c r="C47" s="38" t="s">
        <v>74</v>
      </c>
      <c r="D47" s="34" t="s">
        <v>241</v>
      </c>
      <c r="E47" s="46">
        <v>16</v>
      </c>
      <c r="F47" s="46">
        <v>390</v>
      </c>
      <c r="G47" s="32" t="s">
        <v>242</v>
      </c>
      <c r="H47" s="44">
        <v>8</v>
      </c>
      <c r="I47" s="44">
        <v>194</v>
      </c>
      <c r="J47" s="46">
        <v>749</v>
      </c>
      <c r="K47" s="82" t="s">
        <v>204</v>
      </c>
    </row>
    <row r="48" spans="1:11" ht="51">
      <c r="A48" s="47">
        <v>27</v>
      </c>
      <c r="B48" s="48"/>
      <c r="C48" s="36"/>
      <c r="D48" s="36"/>
      <c r="E48" s="48"/>
      <c r="F48" s="48"/>
      <c r="G48" s="32" t="s">
        <v>243</v>
      </c>
      <c r="H48" s="44">
        <v>3</v>
      </c>
      <c r="I48" s="44">
        <v>68</v>
      </c>
      <c r="J48" s="48"/>
      <c r="K48" s="83"/>
    </row>
    <row r="49" spans="1:11" ht="38.25">
      <c r="A49" s="47"/>
      <c r="B49" s="48"/>
      <c r="C49" s="36"/>
      <c r="D49" s="36"/>
      <c r="E49" s="48"/>
      <c r="F49" s="48"/>
      <c r="G49" s="32" t="s">
        <v>244</v>
      </c>
      <c r="H49" s="44">
        <v>2</v>
      </c>
      <c r="I49" s="44">
        <v>47</v>
      </c>
      <c r="J49" s="48"/>
      <c r="K49" s="83"/>
    </row>
    <row r="50" spans="1:11" ht="51">
      <c r="A50" s="47"/>
      <c r="B50" s="48"/>
      <c r="C50" s="36"/>
      <c r="D50" s="36"/>
      <c r="E50" s="48"/>
      <c r="F50" s="48"/>
      <c r="G50" s="32" t="s">
        <v>245</v>
      </c>
      <c r="H50" s="44">
        <v>2</v>
      </c>
      <c r="I50" s="44">
        <v>50</v>
      </c>
      <c r="J50" s="48"/>
      <c r="K50" s="84"/>
    </row>
    <row r="51" spans="1:11" ht="63.75">
      <c r="A51" s="45">
        <v>28</v>
      </c>
      <c r="B51" s="46" t="s">
        <v>27</v>
      </c>
      <c r="C51" s="38" t="s">
        <v>74</v>
      </c>
      <c r="D51" s="34" t="s">
        <v>246</v>
      </c>
      <c r="E51" s="46">
        <v>12</v>
      </c>
      <c r="F51" s="46">
        <v>257</v>
      </c>
      <c r="G51" s="32" t="s">
        <v>247</v>
      </c>
      <c r="H51" s="44">
        <v>10</v>
      </c>
      <c r="I51" s="44">
        <v>210</v>
      </c>
      <c r="J51" s="46">
        <v>854</v>
      </c>
      <c r="K51" s="82" t="s">
        <v>204</v>
      </c>
    </row>
    <row r="52" spans="1:11" ht="63.75">
      <c r="A52" s="47"/>
      <c r="B52" s="48"/>
      <c r="C52" s="36"/>
      <c r="D52" s="36"/>
      <c r="E52" s="48"/>
      <c r="F52" s="48"/>
      <c r="G52" s="32" t="s">
        <v>248</v>
      </c>
      <c r="H52" s="44">
        <v>10</v>
      </c>
      <c r="I52" s="44">
        <v>217</v>
      </c>
      <c r="J52" s="48"/>
      <c r="K52" s="83"/>
    </row>
    <row r="53" spans="1:11" ht="51">
      <c r="A53" s="47"/>
      <c r="B53" s="48"/>
      <c r="C53" s="36"/>
      <c r="D53" s="36"/>
      <c r="E53" s="48"/>
      <c r="F53" s="48"/>
      <c r="G53" s="32" t="s">
        <v>249</v>
      </c>
      <c r="H53" s="44">
        <v>1</v>
      </c>
      <c r="I53" s="44">
        <v>20</v>
      </c>
      <c r="J53" s="48"/>
      <c r="K53" s="83"/>
    </row>
    <row r="54" spans="1:11" ht="51">
      <c r="A54" s="47"/>
      <c r="B54" s="48"/>
      <c r="C54" s="36"/>
      <c r="D54" s="36"/>
      <c r="E54" s="48"/>
      <c r="F54" s="48"/>
      <c r="G54" s="32" t="s">
        <v>250</v>
      </c>
      <c r="H54" s="44">
        <v>3</v>
      </c>
      <c r="I54" s="44">
        <v>87</v>
      </c>
      <c r="J54" s="48"/>
      <c r="K54" s="83"/>
    </row>
    <row r="55" spans="1:11" ht="51">
      <c r="A55" s="47"/>
      <c r="B55" s="48"/>
      <c r="C55" s="36"/>
      <c r="D55" s="36"/>
      <c r="E55" s="48"/>
      <c r="F55" s="48"/>
      <c r="G55" s="32" t="s">
        <v>251</v>
      </c>
      <c r="H55" s="44">
        <v>3</v>
      </c>
      <c r="I55" s="44">
        <v>63</v>
      </c>
      <c r="J55" s="48"/>
      <c r="K55" s="84"/>
    </row>
    <row r="56" spans="1:11" ht="38.25">
      <c r="A56" s="45">
        <v>29</v>
      </c>
      <c r="B56" s="46" t="s">
        <v>27</v>
      </c>
      <c r="C56" s="38" t="s">
        <v>74</v>
      </c>
      <c r="D56" s="34" t="s">
        <v>252</v>
      </c>
      <c r="E56" s="46">
        <v>15</v>
      </c>
      <c r="F56" s="46">
        <v>298</v>
      </c>
      <c r="G56" s="32" t="s">
        <v>253</v>
      </c>
      <c r="H56" s="44">
        <v>7</v>
      </c>
      <c r="I56" s="44">
        <v>139</v>
      </c>
      <c r="J56" s="46">
        <v>767</v>
      </c>
      <c r="K56" s="82" t="s">
        <v>204</v>
      </c>
    </row>
    <row r="57" spans="1:11" ht="63.75">
      <c r="A57" s="47"/>
      <c r="B57" s="48"/>
      <c r="C57" s="36"/>
      <c r="D57" s="36"/>
      <c r="E57" s="48"/>
      <c r="F57" s="48"/>
      <c r="G57" s="32" t="s">
        <v>254</v>
      </c>
      <c r="H57" s="44">
        <v>10</v>
      </c>
      <c r="I57" s="44">
        <v>218</v>
      </c>
      <c r="J57" s="48"/>
      <c r="K57" s="83"/>
    </row>
    <row r="58" spans="1:11" ht="38.25">
      <c r="A58" s="47"/>
      <c r="B58" s="48"/>
      <c r="C58" s="36"/>
      <c r="D58" s="36"/>
      <c r="E58" s="48"/>
      <c r="F58" s="48"/>
      <c r="G58" s="32" t="s">
        <v>255</v>
      </c>
      <c r="H58" s="44">
        <v>1</v>
      </c>
      <c r="I58" s="44">
        <v>23</v>
      </c>
      <c r="J58" s="48"/>
      <c r="K58" s="83"/>
    </row>
    <row r="59" spans="1:11" ht="38.25">
      <c r="A59" s="47"/>
      <c r="B59" s="48"/>
      <c r="C59" s="36"/>
      <c r="D59" s="36"/>
      <c r="E59" s="48"/>
      <c r="F59" s="48"/>
      <c r="G59" s="38" t="s">
        <v>256</v>
      </c>
      <c r="H59" s="46">
        <v>4</v>
      </c>
      <c r="I59" s="46">
        <v>89</v>
      </c>
      <c r="J59" s="48"/>
      <c r="K59" s="84"/>
    </row>
    <row r="60" spans="1:11" ht="38.25">
      <c r="A60" s="43">
        <v>30</v>
      </c>
      <c r="B60" s="44" t="s">
        <v>27</v>
      </c>
      <c r="C60" s="32" t="s">
        <v>74</v>
      </c>
      <c r="D60" s="31" t="s">
        <v>257</v>
      </c>
      <c r="E60" s="44">
        <v>14</v>
      </c>
      <c r="F60" s="44">
        <v>308</v>
      </c>
      <c r="G60" s="32"/>
      <c r="H60" s="44"/>
      <c r="I60" s="44"/>
      <c r="J60" s="44">
        <v>308</v>
      </c>
      <c r="K60" s="33"/>
    </row>
    <row r="61" spans="1:11" ht="51">
      <c r="A61" s="45">
        <v>31</v>
      </c>
      <c r="B61" s="46" t="s">
        <v>27</v>
      </c>
      <c r="C61" s="38" t="s">
        <v>74</v>
      </c>
      <c r="D61" s="34" t="s">
        <v>258</v>
      </c>
      <c r="E61" s="46">
        <v>12</v>
      </c>
      <c r="F61" s="46">
        <v>214</v>
      </c>
      <c r="G61" s="32" t="s">
        <v>259</v>
      </c>
      <c r="H61" s="44">
        <v>5</v>
      </c>
      <c r="I61" s="44">
        <v>106</v>
      </c>
      <c r="J61" s="46">
        <v>434</v>
      </c>
      <c r="K61" s="35"/>
    </row>
    <row r="62" spans="1:11" ht="51">
      <c r="A62" s="47"/>
      <c r="B62" s="48"/>
      <c r="C62" s="36"/>
      <c r="D62" s="36"/>
      <c r="E62" s="48"/>
      <c r="F62" s="48"/>
      <c r="G62" s="32" t="s">
        <v>260</v>
      </c>
      <c r="H62" s="44">
        <v>6</v>
      </c>
      <c r="I62" s="44">
        <v>114</v>
      </c>
      <c r="J62" s="48"/>
      <c r="K62" s="37"/>
    </row>
    <row r="63" spans="1:11" ht="51">
      <c r="A63" s="45"/>
      <c r="B63" s="46" t="s">
        <v>27</v>
      </c>
      <c r="C63" s="38" t="s">
        <v>74</v>
      </c>
      <c r="D63" s="34" t="s">
        <v>261</v>
      </c>
      <c r="E63" s="46">
        <v>24</v>
      </c>
      <c r="F63" s="46">
        <v>550</v>
      </c>
      <c r="G63" s="32" t="s">
        <v>262</v>
      </c>
      <c r="H63" s="44">
        <v>3</v>
      </c>
      <c r="I63" s="44">
        <v>40</v>
      </c>
      <c r="J63" s="46">
        <v>896</v>
      </c>
      <c r="K63" s="82" t="s">
        <v>204</v>
      </c>
    </row>
    <row r="64" spans="1:11" ht="51">
      <c r="A64" s="47">
        <v>32</v>
      </c>
      <c r="B64" s="48"/>
      <c r="C64" s="36"/>
      <c r="D64" s="36"/>
      <c r="E64" s="48"/>
      <c r="F64" s="48"/>
      <c r="G64" s="32" t="s">
        <v>263</v>
      </c>
      <c r="H64" s="44">
        <v>6</v>
      </c>
      <c r="I64" s="44">
        <v>135</v>
      </c>
      <c r="J64" s="48"/>
      <c r="K64" s="83"/>
    </row>
    <row r="65" spans="1:11" ht="51">
      <c r="A65" s="47"/>
      <c r="B65" s="48"/>
      <c r="C65" s="36"/>
      <c r="D65" s="36"/>
      <c r="E65" s="48"/>
      <c r="F65" s="48"/>
      <c r="G65" s="32" t="s">
        <v>264</v>
      </c>
      <c r="H65" s="44">
        <v>2</v>
      </c>
      <c r="I65" s="44">
        <v>40</v>
      </c>
      <c r="J65" s="48"/>
      <c r="K65" s="83"/>
    </row>
    <row r="66" spans="1:11" ht="51">
      <c r="A66" s="47"/>
      <c r="B66" s="48"/>
      <c r="C66" s="36"/>
      <c r="D66" s="36"/>
      <c r="E66" s="48"/>
      <c r="F66" s="48"/>
      <c r="G66" s="32" t="s">
        <v>265</v>
      </c>
      <c r="H66" s="44">
        <v>2</v>
      </c>
      <c r="I66" s="44">
        <v>41</v>
      </c>
      <c r="J66" s="48"/>
      <c r="K66" s="83"/>
    </row>
    <row r="67" spans="1:11" ht="51">
      <c r="A67" s="47"/>
      <c r="B67" s="48"/>
      <c r="C67" s="36"/>
      <c r="D67" s="36"/>
      <c r="E67" s="48"/>
      <c r="F67" s="48"/>
      <c r="G67" s="32" t="s">
        <v>266</v>
      </c>
      <c r="H67" s="44">
        <v>3</v>
      </c>
      <c r="I67" s="44">
        <v>90</v>
      </c>
      <c r="J67" s="48"/>
      <c r="K67" s="84"/>
    </row>
    <row r="68" spans="1:11" ht="63.75">
      <c r="A68" s="43">
        <v>33</v>
      </c>
      <c r="B68" s="44" t="s">
        <v>27</v>
      </c>
      <c r="C68" s="32" t="s">
        <v>74</v>
      </c>
      <c r="D68" s="31" t="s">
        <v>267</v>
      </c>
      <c r="E68" s="44">
        <v>13</v>
      </c>
      <c r="F68" s="44">
        <v>287</v>
      </c>
      <c r="G68" s="32" t="s">
        <v>268</v>
      </c>
      <c r="H68" s="44">
        <v>3</v>
      </c>
      <c r="I68" s="44">
        <v>83</v>
      </c>
      <c r="J68" s="44">
        <v>370</v>
      </c>
      <c r="K68" s="33"/>
    </row>
    <row r="69" spans="1:11" ht="63.75">
      <c r="A69" s="45">
        <v>34</v>
      </c>
      <c r="B69" s="46" t="s">
        <v>27</v>
      </c>
      <c r="C69" s="38" t="s">
        <v>74</v>
      </c>
      <c r="D69" s="34" t="s">
        <v>269</v>
      </c>
      <c r="E69" s="46">
        <v>11</v>
      </c>
      <c r="F69" s="46">
        <v>255</v>
      </c>
      <c r="G69" s="32" t="s">
        <v>270</v>
      </c>
      <c r="H69" s="44">
        <v>11</v>
      </c>
      <c r="I69" s="44">
        <v>217</v>
      </c>
      <c r="J69" s="46">
        <v>546</v>
      </c>
      <c r="K69" s="35"/>
    </row>
    <row r="70" spans="1:11" ht="63.75">
      <c r="A70" s="47"/>
      <c r="B70" s="48"/>
      <c r="C70" s="36"/>
      <c r="D70" s="36"/>
      <c r="E70" s="48"/>
      <c r="F70" s="48"/>
      <c r="G70" s="32" t="s">
        <v>271</v>
      </c>
      <c r="H70" s="44">
        <v>3</v>
      </c>
      <c r="I70" s="44">
        <v>74</v>
      </c>
      <c r="J70" s="48"/>
      <c r="K70" s="37"/>
    </row>
    <row r="71" spans="1:11" ht="63.75">
      <c r="A71" s="45"/>
      <c r="B71" s="46" t="s">
        <v>27</v>
      </c>
      <c r="C71" s="38" t="s">
        <v>74</v>
      </c>
      <c r="D71" s="34" t="s">
        <v>272</v>
      </c>
      <c r="E71" s="46">
        <v>10</v>
      </c>
      <c r="F71" s="46">
        <v>176</v>
      </c>
      <c r="G71" s="32" t="s">
        <v>273</v>
      </c>
      <c r="H71" s="44">
        <v>8</v>
      </c>
      <c r="I71" s="44">
        <v>143</v>
      </c>
      <c r="J71" s="46">
        <v>627</v>
      </c>
      <c r="K71" s="82" t="s">
        <v>204</v>
      </c>
    </row>
    <row r="72" spans="1:11" ht="63.75">
      <c r="A72" s="47">
        <v>35</v>
      </c>
      <c r="B72" s="48"/>
      <c r="C72" s="36"/>
      <c r="D72" s="36"/>
      <c r="E72" s="48"/>
      <c r="F72" s="48"/>
      <c r="G72" s="32" t="s">
        <v>274</v>
      </c>
      <c r="H72" s="44">
        <v>10</v>
      </c>
      <c r="I72" s="44">
        <v>220</v>
      </c>
      <c r="J72" s="48"/>
      <c r="K72" s="83"/>
    </row>
    <row r="73" spans="1:11" ht="38.25">
      <c r="A73" s="47"/>
      <c r="B73" s="48"/>
      <c r="C73" s="36"/>
      <c r="D73" s="36"/>
      <c r="E73" s="48"/>
      <c r="F73" s="48"/>
      <c r="G73" s="32" t="s">
        <v>275</v>
      </c>
      <c r="H73" s="44">
        <v>1</v>
      </c>
      <c r="I73" s="44">
        <v>8</v>
      </c>
      <c r="J73" s="48"/>
      <c r="K73" s="83"/>
    </row>
    <row r="74" spans="1:11" ht="51">
      <c r="A74" s="47"/>
      <c r="B74" s="48"/>
      <c r="C74" s="36"/>
      <c r="D74" s="36"/>
      <c r="E74" s="48"/>
      <c r="F74" s="48"/>
      <c r="G74" s="32" t="s">
        <v>276</v>
      </c>
      <c r="H74" s="44">
        <v>1</v>
      </c>
      <c r="I74" s="44">
        <v>22</v>
      </c>
      <c r="J74" s="48"/>
      <c r="K74" s="83"/>
    </row>
    <row r="75" spans="1:11" ht="51">
      <c r="A75" s="47"/>
      <c r="B75" s="48"/>
      <c r="C75" s="36"/>
      <c r="D75" s="36"/>
      <c r="E75" s="48"/>
      <c r="F75" s="48"/>
      <c r="G75" s="32" t="s">
        <v>277</v>
      </c>
      <c r="H75" s="44">
        <v>2</v>
      </c>
      <c r="I75" s="44">
        <v>39</v>
      </c>
      <c r="J75" s="48"/>
      <c r="K75" s="83"/>
    </row>
    <row r="76" spans="1:11" ht="51">
      <c r="A76" s="47"/>
      <c r="B76" s="48"/>
      <c r="C76" s="36"/>
      <c r="D76" s="36"/>
      <c r="E76" s="48"/>
      <c r="F76" s="48"/>
      <c r="G76" s="32" t="s">
        <v>278</v>
      </c>
      <c r="H76" s="44">
        <v>1</v>
      </c>
      <c r="I76" s="44">
        <v>19</v>
      </c>
      <c r="J76" s="48"/>
      <c r="K76" s="84"/>
    </row>
    <row r="77" spans="1:11" ht="63.75">
      <c r="A77" s="45">
        <v>36</v>
      </c>
      <c r="B77" s="46" t="s">
        <v>27</v>
      </c>
      <c r="C77" s="38" t="s">
        <v>74</v>
      </c>
      <c r="D77" s="34" t="s">
        <v>279</v>
      </c>
      <c r="E77" s="46">
        <v>14</v>
      </c>
      <c r="F77" s="46">
        <v>320</v>
      </c>
      <c r="G77" s="32" t="s">
        <v>280</v>
      </c>
      <c r="H77" s="44">
        <v>9</v>
      </c>
      <c r="I77" s="44">
        <v>147</v>
      </c>
      <c r="J77" s="46">
        <v>814</v>
      </c>
      <c r="K77" s="82" t="s">
        <v>204</v>
      </c>
    </row>
    <row r="78" spans="1:11" ht="51">
      <c r="A78" s="47"/>
      <c r="B78" s="48"/>
      <c r="C78" s="36"/>
      <c r="D78" s="36"/>
      <c r="E78" s="48"/>
      <c r="F78" s="48"/>
      <c r="G78" s="32" t="s">
        <v>281</v>
      </c>
      <c r="H78" s="44">
        <v>11</v>
      </c>
      <c r="I78" s="44">
        <v>219</v>
      </c>
      <c r="J78" s="48"/>
      <c r="K78" s="83"/>
    </row>
    <row r="79" spans="1:11" ht="51">
      <c r="A79" s="47"/>
      <c r="B79" s="48"/>
      <c r="C79" s="36"/>
      <c r="D79" s="36"/>
      <c r="E79" s="48"/>
      <c r="F79" s="48"/>
      <c r="G79" s="32" t="s">
        <v>282</v>
      </c>
      <c r="H79" s="44">
        <v>3</v>
      </c>
      <c r="I79" s="44">
        <v>73</v>
      </c>
      <c r="J79" s="48"/>
      <c r="K79" s="83"/>
    </row>
    <row r="80" spans="1:11" ht="38.25">
      <c r="A80" s="47"/>
      <c r="B80" s="48"/>
      <c r="C80" s="36"/>
      <c r="D80" s="36"/>
      <c r="E80" s="48"/>
      <c r="F80" s="48"/>
      <c r="G80" s="32" t="s">
        <v>283</v>
      </c>
      <c r="H80" s="44">
        <v>2</v>
      </c>
      <c r="I80" s="44">
        <v>36</v>
      </c>
      <c r="J80" s="48"/>
      <c r="K80" s="83"/>
    </row>
    <row r="81" spans="1:11" ht="51">
      <c r="A81" s="47"/>
      <c r="B81" s="48"/>
      <c r="C81" s="36"/>
      <c r="D81" s="36"/>
      <c r="E81" s="48"/>
      <c r="F81" s="48"/>
      <c r="G81" s="38" t="s">
        <v>284</v>
      </c>
      <c r="H81" s="46">
        <v>1</v>
      </c>
      <c r="I81" s="46">
        <v>19</v>
      </c>
      <c r="J81" s="48"/>
      <c r="K81" s="83"/>
    </row>
    <row r="82" spans="1:11" ht="51">
      <c r="A82" s="45">
        <v>37</v>
      </c>
      <c r="B82" s="46" t="s">
        <v>27</v>
      </c>
      <c r="C82" s="38" t="s">
        <v>74</v>
      </c>
      <c r="D82" s="34" t="s">
        <v>285</v>
      </c>
      <c r="E82" s="46">
        <v>12</v>
      </c>
      <c r="F82" s="46">
        <v>235</v>
      </c>
      <c r="G82" s="32" t="s">
        <v>286</v>
      </c>
      <c r="H82" s="44">
        <v>4</v>
      </c>
      <c r="I82" s="44">
        <v>69</v>
      </c>
      <c r="J82" s="46">
        <v>432</v>
      </c>
      <c r="K82" s="82" t="s">
        <v>204</v>
      </c>
    </row>
    <row r="83" spans="1:11" ht="51">
      <c r="A83" s="47"/>
      <c r="B83" s="48"/>
      <c r="C83" s="36"/>
      <c r="D83" s="36"/>
      <c r="E83" s="48"/>
      <c r="F83" s="48"/>
      <c r="G83" s="32" t="s">
        <v>287</v>
      </c>
      <c r="H83" s="44">
        <v>3</v>
      </c>
      <c r="I83" s="44">
        <v>48</v>
      </c>
      <c r="J83" s="48"/>
      <c r="K83" s="83"/>
    </row>
    <row r="84" spans="1:11" ht="38.25">
      <c r="A84" s="47"/>
      <c r="B84" s="48"/>
      <c r="C84" s="36"/>
      <c r="D84" s="36"/>
      <c r="E84" s="48"/>
      <c r="F84" s="48"/>
      <c r="G84" s="32" t="s">
        <v>288</v>
      </c>
      <c r="H84" s="44">
        <v>2</v>
      </c>
      <c r="I84" s="44">
        <v>39</v>
      </c>
      <c r="J84" s="48"/>
      <c r="K84" s="83"/>
    </row>
    <row r="85" spans="1:11" ht="51">
      <c r="A85" s="47"/>
      <c r="B85" s="48"/>
      <c r="C85" s="36"/>
      <c r="D85" s="36"/>
      <c r="E85" s="48"/>
      <c r="F85" s="48"/>
      <c r="G85" s="32" t="s">
        <v>289</v>
      </c>
      <c r="H85" s="44">
        <v>2</v>
      </c>
      <c r="I85" s="44">
        <v>41</v>
      </c>
      <c r="J85" s="48"/>
      <c r="K85" s="84"/>
    </row>
    <row r="86" spans="1:11" ht="63.75">
      <c r="A86" s="45">
        <v>38</v>
      </c>
      <c r="B86" s="46" t="s">
        <v>27</v>
      </c>
      <c r="C86" s="38" t="s">
        <v>74</v>
      </c>
      <c r="D86" s="34" t="s">
        <v>290</v>
      </c>
      <c r="E86" s="46">
        <v>11</v>
      </c>
      <c r="F86" s="46">
        <v>243</v>
      </c>
      <c r="G86" s="32" t="s">
        <v>291</v>
      </c>
      <c r="H86" s="44">
        <v>7</v>
      </c>
      <c r="I86" s="44">
        <v>115</v>
      </c>
      <c r="J86" s="46">
        <v>398</v>
      </c>
      <c r="K86" s="82" t="s">
        <v>204</v>
      </c>
    </row>
    <row r="87" spans="1:11" ht="39" thickBot="1">
      <c r="A87" s="49"/>
      <c r="B87" s="50"/>
      <c r="C87" s="39"/>
      <c r="D87" s="39"/>
      <c r="E87" s="50"/>
      <c r="F87" s="50"/>
      <c r="G87" s="40" t="s">
        <v>292</v>
      </c>
      <c r="H87" s="51">
        <v>2</v>
      </c>
      <c r="I87" s="51">
        <v>40</v>
      </c>
      <c r="J87" s="50"/>
      <c r="K87" s="85"/>
    </row>
    <row r="88" ht="15.75" thickTop="1"/>
  </sheetData>
  <sheetProtection/>
  <mergeCells count="16">
    <mergeCell ref="K18:K21"/>
    <mergeCell ref="K23:K25"/>
    <mergeCell ref="K26:K28"/>
    <mergeCell ref="K29:K30"/>
    <mergeCell ref="K31:K32"/>
    <mergeCell ref="K37:K38"/>
    <mergeCell ref="K71:K76"/>
    <mergeCell ref="K77:K81"/>
    <mergeCell ref="K82:K85"/>
    <mergeCell ref="K86:K87"/>
    <mergeCell ref="K39:K42"/>
    <mergeCell ref="K44:K46"/>
    <mergeCell ref="K47:K50"/>
    <mergeCell ref="K51:K55"/>
    <mergeCell ref="K56:K59"/>
    <mergeCell ref="K63:K6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2011-09-05T17:32:00Z</cp:lastPrinted>
  <dcterms:created xsi:type="dcterms:W3CDTF">2006-09-16T00:00:00Z</dcterms:created>
  <dcterms:modified xsi:type="dcterms:W3CDTF">2011-09-30T19:38:23Z</dcterms:modified>
  <cp:category/>
  <cp:version/>
  <cp:contentType/>
  <cp:contentStatus/>
</cp:coreProperties>
</file>